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<sst xmlns="http://schemas.openxmlformats.org/spreadsheetml/2006/main" count="320" uniqueCount="142">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</sst>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58">
      <selection activeCell="U12" sqref="U12:AD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74" t="s">
        <v>141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132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41" t="s">
        <v>2</v>
      </c>
      <c r="V12" s="137"/>
      <c r="W12" s="137"/>
      <c r="X12" s="137"/>
      <c r="Y12" s="137"/>
      <c r="Z12" s="137"/>
      <c r="AA12" s="137"/>
      <c r="AB12" s="137"/>
      <c r="AC12" s="137"/>
      <c r="AD12" s="138"/>
      <c r="AE12" s="141" t="s">
        <v>3</v>
      </c>
      <c r="AF12" s="137"/>
      <c r="AG12" s="137"/>
      <c r="AH12" s="137"/>
      <c r="AI12" s="137"/>
      <c r="AJ12" s="137"/>
      <c r="AK12" s="137"/>
      <c r="AL12" s="137"/>
      <c r="AM12" s="138"/>
      <c r="AN12" s="141" t="s">
        <v>35</v>
      </c>
      <c r="AO12" s="137"/>
      <c r="AP12" s="137"/>
      <c r="AQ12" s="137"/>
      <c r="AR12" s="137"/>
      <c r="AS12" s="137"/>
      <c r="AT12" s="137"/>
      <c r="AU12" s="137"/>
      <c r="AV12" s="138"/>
      <c r="AW12" s="141" t="s">
        <v>4</v>
      </c>
      <c r="AX12" s="137"/>
      <c r="AY12" s="137"/>
      <c r="AZ12" s="137"/>
      <c r="BA12" s="137"/>
      <c r="BB12" s="137"/>
      <c r="BC12" s="137"/>
      <c r="BD12" s="137"/>
      <c r="BE12" s="137"/>
      <c r="BF12" s="138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41" t="s">
        <v>6</v>
      </c>
      <c r="CG12" s="137"/>
      <c r="CH12" s="137"/>
      <c r="CI12" s="137"/>
      <c r="CJ12" s="137"/>
      <c r="CK12" s="137"/>
      <c r="CL12" s="137"/>
      <c r="CM12" s="137"/>
      <c r="CN12" s="137"/>
      <c r="CO12" s="138"/>
      <c r="CP12" s="141" t="s">
        <v>7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  <c r="DA12" s="141" t="s">
        <v>8</v>
      </c>
      <c r="DB12" s="137"/>
      <c r="DC12" s="137"/>
      <c r="DD12" s="137"/>
      <c r="DE12" s="137"/>
      <c r="DF12" s="137"/>
      <c r="DG12" s="137"/>
      <c r="DH12" s="137"/>
      <c r="DI12" s="137"/>
      <c r="DJ12" s="138"/>
      <c r="DK12" s="141" t="s">
        <v>9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41" t="s">
        <v>10</v>
      </c>
      <c r="DW12" s="137"/>
      <c r="DX12" s="137"/>
      <c r="DY12" s="137"/>
      <c r="DZ12" s="137"/>
      <c r="EA12" s="137"/>
      <c r="EB12" s="137"/>
      <c r="EC12" s="137"/>
      <c r="ED12" s="137"/>
      <c r="EE12" s="138"/>
      <c r="EF12" s="141" t="s">
        <v>11</v>
      </c>
      <c r="EG12" s="137"/>
      <c r="EH12" s="137"/>
      <c r="EI12" s="137"/>
      <c r="EJ12" s="137"/>
      <c r="EK12" s="137"/>
      <c r="EL12" s="137"/>
      <c r="EM12" s="137"/>
      <c r="EN12" s="137"/>
      <c r="EO12" s="138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57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57"/>
      <c r="DL14" s="144"/>
      <c r="DM14" s="144"/>
      <c r="DN14" s="144"/>
      <c r="DO14" s="144"/>
      <c r="DP14" s="144"/>
      <c r="DQ14" s="144"/>
      <c r="DR14" s="144"/>
      <c r="DS14" s="144"/>
      <c r="DT14" s="144"/>
      <c r="DU14" s="145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4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41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41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8"/>
      <c r="AE17" s="141" t="s">
        <v>21</v>
      </c>
      <c r="AF17" s="137"/>
      <c r="AG17" s="137"/>
      <c r="AH17" s="137"/>
      <c r="AI17" s="137"/>
      <c r="AJ17" s="137"/>
      <c r="AK17" s="137"/>
      <c r="AL17" s="137"/>
      <c r="AM17" s="138"/>
      <c r="AN17" s="141" t="s">
        <v>22</v>
      </c>
      <c r="AO17" s="137"/>
      <c r="AP17" s="137"/>
      <c r="AQ17" s="137"/>
      <c r="AR17" s="137"/>
      <c r="AS17" s="137"/>
      <c r="AT17" s="137"/>
      <c r="AU17" s="137"/>
      <c r="AV17" s="138"/>
      <c r="AW17" s="141" t="s">
        <v>23</v>
      </c>
      <c r="AX17" s="137"/>
      <c r="AY17" s="137"/>
      <c r="AZ17" s="137"/>
      <c r="BA17" s="137"/>
      <c r="BB17" s="137"/>
      <c r="BC17" s="137"/>
      <c r="BD17" s="137"/>
      <c r="BE17" s="137"/>
      <c r="BF17" s="138"/>
      <c r="BG17" s="141" t="s">
        <v>24</v>
      </c>
      <c r="BH17" s="137"/>
      <c r="BI17" s="137"/>
      <c r="BJ17" s="137"/>
      <c r="BK17" s="137"/>
      <c r="BL17" s="137"/>
      <c r="BM17" s="137"/>
      <c r="BN17" s="137"/>
      <c r="BO17" s="137"/>
      <c r="BP17" s="138"/>
      <c r="BQ17" s="141" t="s">
        <v>25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41" t="s">
        <v>26</v>
      </c>
      <c r="CG17" s="137"/>
      <c r="CH17" s="137"/>
      <c r="CI17" s="137"/>
      <c r="CJ17" s="137"/>
      <c r="CK17" s="137"/>
      <c r="CL17" s="137"/>
      <c r="CM17" s="137"/>
      <c r="CN17" s="137"/>
      <c r="CO17" s="138"/>
      <c r="CP17" s="141" t="s">
        <v>27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41" t="s">
        <v>28</v>
      </c>
      <c r="DB17" s="137"/>
      <c r="DC17" s="137"/>
      <c r="DD17" s="137"/>
      <c r="DE17" s="137"/>
      <c r="DF17" s="137"/>
      <c r="DG17" s="137"/>
      <c r="DH17" s="137"/>
      <c r="DI17" s="137"/>
      <c r="DJ17" s="138"/>
      <c r="DK17" s="141" t="s">
        <v>29</v>
      </c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41" t="s">
        <v>30</v>
      </c>
      <c r="DW17" s="137"/>
      <c r="DX17" s="137"/>
      <c r="DY17" s="137"/>
      <c r="DZ17" s="137"/>
      <c r="EA17" s="137"/>
      <c r="EB17" s="137"/>
      <c r="EC17" s="137"/>
      <c r="ED17" s="137"/>
      <c r="EE17" s="138"/>
      <c r="EF17" s="141" t="s">
        <v>31</v>
      </c>
      <c r="EG17" s="137"/>
      <c r="EH17" s="137"/>
      <c r="EI17" s="137"/>
      <c r="EJ17" s="137"/>
      <c r="EK17" s="137"/>
      <c r="EL17" s="137"/>
      <c r="EM17" s="137"/>
      <c r="EN17" s="137"/>
      <c r="EO17" s="138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7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57"/>
      <c r="DB19" s="144"/>
      <c r="DC19" s="144"/>
      <c r="DD19" s="144"/>
      <c r="DE19" s="144"/>
      <c r="DF19" s="144"/>
      <c r="DG19" s="144"/>
      <c r="DH19" s="144"/>
      <c r="DI19" s="144"/>
      <c r="DJ19" s="145"/>
      <c r="DK19" s="157"/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41" t="s">
        <v>57</v>
      </c>
      <c r="BS25" s="137"/>
      <c r="BT25" s="137"/>
      <c r="BU25" s="137"/>
      <c r="BV25" s="137"/>
      <c r="BW25" s="137"/>
      <c r="BX25" s="137"/>
      <c r="BY25" s="137"/>
      <c r="BZ25" s="137"/>
      <c r="CA25" s="138"/>
      <c r="CB25" s="141" t="s">
        <v>58</v>
      </c>
      <c r="CC25" s="137"/>
      <c r="CD25" s="137"/>
      <c r="CE25" s="137"/>
      <c r="CF25" s="137"/>
      <c r="CG25" s="137"/>
      <c r="CH25" s="137"/>
      <c r="CI25" s="137"/>
      <c r="CJ25" s="137"/>
      <c r="CK25" s="138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40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40">
        <v>2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40">
        <v>3</v>
      </c>
      <c r="Z26" s="97"/>
      <c r="AA26" s="97"/>
      <c r="AB26" s="97"/>
      <c r="AC26" s="97"/>
      <c r="AD26" s="97"/>
      <c r="AE26" s="97"/>
      <c r="AF26" s="97"/>
      <c r="AG26" s="98"/>
      <c r="AH26" s="140">
        <v>4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40">
        <v>5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/>
      <c r="BK26" s="140">
        <v>6</v>
      </c>
      <c r="BL26" s="97"/>
      <c r="BM26" s="97"/>
      <c r="BN26" s="97"/>
      <c r="BO26" s="97"/>
      <c r="BP26" s="97"/>
      <c r="BQ26" s="98"/>
      <c r="BR26" s="140">
        <v>7</v>
      </c>
      <c r="BS26" s="97"/>
      <c r="BT26" s="97"/>
      <c r="BU26" s="97"/>
      <c r="BV26" s="97"/>
      <c r="BW26" s="97"/>
      <c r="BX26" s="97"/>
      <c r="BY26" s="97"/>
      <c r="BZ26" s="97"/>
      <c r="CA26" s="98"/>
      <c r="CB26" s="140">
        <v>8</v>
      </c>
      <c r="CC26" s="97"/>
      <c r="CD26" s="97"/>
      <c r="CE26" s="97"/>
      <c r="CF26" s="97"/>
      <c r="CG26" s="97"/>
      <c r="CH26" s="97"/>
      <c r="CI26" s="97"/>
      <c r="CJ26" s="97"/>
      <c r="CK26" s="98"/>
      <c r="CL26" s="140">
        <v>9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40">
        <v>10</v>
      </c>
      <c r="CY26" s="97"/>
      <c r="CZ26" s="97"/>
      <c r="DA26" s="97"/>
      <c r="DB26" s="97"/>
      <c r="DC26" s="97"/>
      <c r="DD26" s="97"/>
      <c r="DE26" s="97"/>
      <c r="DF26" s="98"/>
      <c r="DG26" s="140">
        <v>11</v>
      </c>
      <c r="DH26" s="97"/>
      <c r="DI26" s="97"/>
      <c r="DJ26" s="97"/>
      <c r="DK26" s="97"/>
      <c r="DL26" s="97"/>
      <c r="DM26" s="97"/>
      <c r="DN26" s="98"/>
      <c r="DO26" s="140">
        <v>12</v>
      </c>
      <c r="DP26" s="97"/>
      <c r="DQ26" s="97"/>
      <c r="DR26" s="97"/>
      <c r="DS26" s="97"/>
      <c r="DT26" s="97"/>
      <c r="DU26" s="97"/>
      <c r="DV26" s="97"/>
      <c r="DW26" s="98"/>
      <c r="DX26" s="140">
        <v>13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8"/>
      <c r="EI26" s="140">
        <v>14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140">
        <v>15</v>
      </c>
      <c r="EU26" s="97"/>
      <c r="EV26" s="97"/>
      <c r="EW26" s="97"/>
      <c r="EX26" s="97"/>
      <c r="EY26" s="97"/>
      <c r="EZ26" s="97"/>
      <c r="FA26" s="97"/>
      <c r="FB26" s="98"/>
      <c r="FC26" s="140">
        <v>16</v>
      </c>
      <c r="FD26" s="97"/>
      <c r="FE26" s="97"/>
      <c r="FF26" s="97"/>
      <c r="FG26" s="97"/>
      <c r="FH26" s="97"/>
      <c r="FI26" s="97"/>
      <c r="FJ26" s="98"/>
      <c r="FK26" s="35"/>
    </row>
    <row r="27" spans="1:168" ht="95.25" customHeight="1">
      <c r="A27" s="97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9" t="s">
        <v>117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130</v>
      </c>
      <c r="Z27" s="102"/>
      <c r="AA27" s="102"/>
      <c r="AB27" s="102"/>
      <c r="AC27" s="102"/>
      <c r="AD27" s="102"/>
      <c r="AE27" s="102"/>
      <c r="AF27" s="102"/>
      <c r="AG27" s="10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3" t="s">
        <v>100</v>
      </c>
      <c r="BL27" s="83"/>
      <c r="BM27" s="83"/>
      <c r="BN27" s="83"/>
      <c r="BO27" s="83"/>
      <c r="BP27" s="83"/>
      <c r="BQ27" s="8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10" t="s">
        <v>116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94" t="s">
        <v>128</v>
      </c>
      <c r="CY27" s="95"/>
      <c r="CZ27" s="95"/>
      <c r="DA27" s="95"/>
      <c r="DB27" s="95"/>
      <c r="DC27" s="95"/>
      <c r="DD27" s="95"/>
      <c r="DE27" s="95"/>
      <c r="DF27" s="96"/>
      <c r="DG27" s="91">
        <v>0.1</v>
      </c>
      <c r="DH27" s="92"/>
      <c r="DI27" s="92"/>
      <c r="DJ27" s="92"/>
      <c r="DK27" s="92"/>
      <c r="DL27" s="92"/>
      <c r="DM27" s="92"/>
      <c r="DN27" s="93"/>
      <c r="DO27" s="94" t="s">
        <v>129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53"/>
      <c r="FA27" s="53"/>
      <c r="FB27" s="54"/>
      <c r="FC27" s="88">
        <v>0</v>
      </c>
      <c r="FD27" s="89"/>
      <c r="FE27" s="89"/>
      <c r="FF27" s="89"/>
      <c r="FG27" s="89"/>
      <c r="FH27" s="89"/>
      <c r="FI27" s="89"/>
      <c r="FJ27" s="90"/>
      <c r="FK27" s="64"/>
      <c r="FL27" s="8"/>
    </row>
    <row r="28" spans="1:168" ht="95.25" customHeight="1">
      <c r="A28" s="97">
        <v>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 t="s">
        <v>117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131</v>
      </c>
      <c r="Z28" s="102"/>
      <c r="AA28" s="102"/>
      <c r="AB28" s="102"/>
      <c r="AC28" s="102"/>
      <c r="AD28" s="102"/>
      <c r="AE28" s="102"/>
      <c r="AF28" s="102"/>
      <c r="AG28" s="10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3" t="s">
        <v>100</v>
      </c>
      <c r="BL28" s="83"/>
      <c r="BM28" s="83"/>
      <c r="BN28" s="83"/>
      <c r="BO28" s="83"/>
      <c r="BP28" s="83"/>
      <c r="BQ28" s="8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0" t="s">
        <v>116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94" t="s">
        <v>128</v>
      </c>
      <c r="CY28" s="95"/>
      <c r="CZ28" s="95"/>
      <c r="DA28" s="95"/>
      <c r="DB28" s="95"/>
      <c r="DC28" s="95"/>
      <c r="DD28" s="95"/>
      <c r="DE28" s="95"/>
      <c r="DF28" s="96"/>
      <c r="DG28" s="91">
        <v>0.1</v>
      </c>
      <c r="DH28" s="92"/>
      <c r="DI28" s="92"/>
      <c r="DJ28" s="92"/>
      <c r="DK28" s="92"/>
      <c r="DL28" s="92"/>
      <c r="DM28" s="92"/>
      <c r="DN28" s="93"/>
      <c r="DO28" s="94" t="s">
        <v>129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88">
        <v>0</v>
      </c>
      <c r="FD28" s="89"/>
      <c r="FE28" s="89"/>
      <c r="FF28" s="89"/>
      <c r="FG28" s="89"/>
      <c r="FH28" s="89"/>
      <c r="FI28" s="89"/>
      <c r="FJ28" s="90"/>
      <c r="FK28" s="64"/>
      <c r="FL28" s="8"/>
    </row>
    <row r="29" spans="1:168" ht="95.25" customHeight="1">
      <c r="A29" s="97">
        <v>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 t="s">
        <v>117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4" t="s">
        <v>138</v>
      </c>
      <c r="Z29" s="185"/>
      <c r="AA29" s="185"/>
      <c r="AB29" s="185"/>
      <c r="AC29" s="185"/>
      <c r="AD29" s="185"/>
      <c r="AE29" s="185"/>
      <c r="AF29" s="185"/>
      <c r="AG29" s="18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3" t="s">
        <v>100</v>
      </c>
      <c r="BL29" s="189"/>
      <c r="BM29" s="189"/>
      <c r="BN29" s="189"/>
      <c r="BO29" s="189"/>
      <c r="BP29" s="189"/>
      <c r="BQ29" s="190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0" t="s">
        <v>116</v>
      </c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84" t="s">
        <v>139</v>
      </c>
      <c r="CY29" s="185"/>
      <c r="CZ29" s="185"/>
      <c r="DA29" s="185"/>
      <c r="DB29" s="185"/>
      <c r="DC29" s="185"/>
      <c r="DD29" s="185"/>
      <c r="DE29" s="185"/>
      <c r="DF29" s="186"/>
      <c r="DG29" s="191">
        <v>0.0895</v>
      </c>
      <c r="DH29" s="192"/>
      <c r="DI29" s="192"/>
      <c r="DJ29" s="192"/>
      <c r="DK29" s="192"/>
      <c r="DL29" s="192"/>
      <c r="DM29" s="192"/>
      <c r="DN29" s="193"/>
      <c r="DO29" s="184" t="s">
        <v>140</v>
      </c>
      <c r="DP29" s="185"/>
      <c r="DQ29" s="185"/>
      <c r="DR29" s="185"/>
      <c r="DS29" s="185"/>
      <c r="DT29" s="185"/>
      <c r="DU29" s="185"/>
      <c r="DV29" s="185"/>
      <c r="DW29" s="18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88">
        <v>34000000</v>
      </c>
      <c r="FD29" s="89"/>
      <c r="FE29" s="89"/>
      <c r="FF29" s="89"/>
      <c r="FG29" s="89"/>
      <c r="FH29" s="89"/>
      <c r="FI29" s="89"/>
      <c r="FJ29" s="89"/>
      <c r="FK29" s="90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80" t="s">
        <v>15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74" t="s">
        <v>15</v>
      </c>
      <c r="Z30" s="75"/>
      <c r="AA30" s="75"/>
      <c r="AB30" s="75"/>
      <c r="AC30" s="75"/>
      <c r="AD30" s="75"/>
      <c r="AE30" s="75"/>
      <c r="AF30" s="75"/>
      <c r="AG30" s="76"/>
      <c r="AH30" s="74" t="s">
        <v>15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4" t="s">
        <v>15</v>
      </c>
      <c r="BA30" s="75"/>
      <c r="BB30" s="75"/>
      <c r="BC30" s="75"/>
      <c r="BD30" s="75"/>
      <c r="BE30" s="75"/>
      <c r="BF30" s="75"/>
      <c r="BG30" s="75"/>
      <c r="BH30" s="75"/>
      <c r="BI30" s="75"/>
      <c r="BJ30" s="76"/>
      <c r="BK30" s="104" t="s">
        <v>15</v>
      </c>
      <c r="BL30" s="105"/>
      <c r="BM30" s="105"/>
      <c r="BN30" s="105"/>
      <c r="BO30" s="105"/>
      <c r="BP30" s="105"/>
      <c r="BQ30" s="106"/>
      <c r="BR30" s="74" t="s">
        <v>15</v>
      </c>
      <c r="BS30" s="75"/>
      <c r="BT30" s="75"/>
      <c r="BU30" s="75"/>
      <c r="BV30" s="75"/>
      <c r="BW30" s="75"/>
      <c r="BX30" s="75"/>
      <c r="BY30" s="75"/>
      <c r="BZ30" s="75"/>
      <c r="CA30" s="76"/>
      <c r="CB30" s="74" t="s">
        <v>15</v>
      </c>
      <c r="CC30" s="75"/>
      <c r="CD30" s="75"/>
      <c r="CE30" s="75"/>
      <c r="CF30" s="75"/>
      <c r="CG30" s="75"/>
      <c r="CH30" s="75"/>
      <c r="CI30" s="75"/>
      <c r="CJ30" s="75"/>
      <c r="CK30" s="76"/>
      <c r="CL30" s="80" t="s">
        <v>15</v>
      </c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74" t="s">
        <v>15</v>
      </c>
      <c r="CY30" s="75"/>
      <c r="CZ30" s="75"/>
      <c r="DA30" s="75"/>
      <c r="DB30" s="75"/>
      <c r="DC30" s="75"/>
      <c r="DD30" s="75"/>
      <c r="DE30" s="75"/>
      <c r="DF30" s="76"/>
      <c r="DG30" s="104" t="s">
        <v>15</v>
      </c>
      <c r="DH30" s="105"/>
      <c r="DI30" s="105"/>
      <c r="DJ30" s="105"/>
      <c r="DK30" s="105"/>
      <c r="DL30" s="105"/>
      <c r="DM30" s="105"/>
      <c r="DN30" s="106"/>
      <c r="DO30" s="74" t="s">
        <v>15</v>
      </c>
      <c r="DP30" s="75"/>
      <c r="DQ30" s="75"/>
      <c r="DR30" s="75"/>
      <c r="DS30" s="75"/>
      <c r="DT30" s="75"/>
      <c r="DU30" s="75"/>
      <c r="DV30" s="75"/>
      <c r="DW30" s="76"/>
      <c r="DX30" s="104"/>
      <c r="DY30" s="105"/>
      <c r="DZ30" s="105"/>
      <c r="EA30" s="105"/>
      <c r="EB30" s="105"/>
      <c r="EC30" s="105"/>
      <c r="ED30" s="105"/>
      <c r="EE30" s="105"/>
      <c r="EF30" s="105"/>
      <c r="EG30" s="105"/>
      <c r="EH30" s="106"/>
      <c r="EI30" s="88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77"/>
      <c r="EU30" s="78"/>
      <c r="EV30" s="78"/>
      <c r="EW30" s="78"/>
      <c r="EX30" s="78"/>
      <c r="EY30" s="78"/>
      <c r="EZ30" s="78"/>
      <c r="FA30" s="78"/>
      <c r="FB30" s="79"/>
      <c r="FC30" s="77">
        <f>FC29</f>
        <v>34000000</v>
      </c>
      <c r="FD30" s="78"/>
      <c r="FE30" s="78"/>
      <c r="FF30" s="78"/>
      <c r="FG30" s="78"/>
      <c r="FH30" s="78"/>
      <c r="FI30" s="78"/>
      <c r="FJ30" s="79"/>
      <c r="FK30" s="52"/>
    </row>
    <row r="32" spans="1:167" ht="12.75">
      <c r="A32" s="133" t="s">
        <v>59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4" spans="1:167" ht="39" customHeight="1">
      <c r="A34" s="141" t="s">
        <v>60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41" t="s">
        <v>43</v>
      </c>
      <c r="M34" s="137"/>
      <c r="N34" s="137"/>
      <c r="O34" s="137"/>
      <c r="P34" s="137"/>
      <c r="Q34" s="137"/>
      <c r="R34" s="137"/>
      <c r="S34" s="137"/>
      <c r="T34" s="137"/>
      <c r="U34" s="138"/>
      <c r="V34" s="141" t="s">
        <v>61</v>
      </c>
      <c r="W34" s="137"/>
      <c r="X34" s="137"/>
      <c r="Y34" s="137"/>
      <c r="Z34" s="137"/>
      <c r="AA34" s="137"/>
      <c r="AB34" s="137"/>
      <c r="AC34" s="138"/>
      <c r="AD34" s="141" t="s">
        <v>62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41" t="s">
        <v>63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8"/>
      <c r="BH34" s="141" t="s">
        <v>64</v>
      </c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41" t="s">
        <v>6</v>
      </c>
      <c r="BX34" s="137"/>
      <c r="BY34" s="137"/>
      <c r="BZ34" s="137"/>
      <c r="CA34" s="137"/>
      <c r="CB34" s="137"/>
      <c r="CC34" s="137"/>
      <c r="CD34" s="137"/>
      <c r="CE34" s="137"/>
      <c r="CF34" s="138"/>
      <c r="CG34" s="141" t="s">
        <v>65</v>
      </c>
      <c r="CH34" s="137"/>
      <c r="CI34" s="137"/>
      <c r="CJ34" s="137"/>
      <c r="CK34" s="137"/>
      <c r="CL34" s="137"/>
      <c r="CM34" s="137"/>
      <c r="CN34" s="137"/>
      <c r="CO34" s="137"/>
      <c r="CP34" s="138"/>
      <c r="CQ34" s="141" t="s">
        <v>66</v>
      </c>
      <c r="CR34" s="137"/>
      <c r="CS34" s="137"/>
      <c r="CT34" s="137"/>
      <c r="CU34" s="137"/>
      <c r="CV34" s="137"/>
      <c r="CW34" s="137"/>
      <c r="CX34" s="137"/>
      <c r="CY34" s="137"/>
      <c r="CZ34" s="138"/>
      <c r="DA34" s="141" t="s">
        <v>67</v>
      </c>
      <c r="DB34" s="137"/>
      <c r="DC34" s="137"/>
      <c r="DD34" s="137"/>
      <c r="DE34" s="137"/>
      <c r="DF34" s="137"/>
      <c r="DG34" s="137"/>
      <c r="DH34" s="137"/>
      <c r="DI34" s="137"/>
      <c r="DJ34" s="138"/>
      <c r="DK34" s="141" t="s">
        <v>68</v>
      </c>
      <c r="DL34" s="137"/>
      <c r="DM34" s="137"/>
      <c r="DN34" s="137"/>
      <c r="DO34" s="137"/>
      <c r="DP34" s="137"/>
      <c r="DQ34" s="137"/>
      <c r="DR34" s="137"/>
      <c r="DS34" s="138"/>
      <c r="DT34" s="141" t="s">
        <v>69</v>
      </c>
      <c r="DU34" s="137"/>
      <c r="DV34" s="137"/>
      <c r="DW34" s="137"/>
      <c r="DX34" s="137"/>
      <c r="DY34" s="137"/>
      <c r="DZ34" s="137"/>
      <c r="EA34" s="138"/>
      <c r="EB34" s="141" t="s">
        <v>70</v>
      </c>
      <c r="EC34" s="137"/>
      <c r="ED34" s="137"/>
      <c r="EE34" s="137"/>
      <c r="EF34" s="137"/>
      <c r="EG34" s="137"/>
      <c r="EH34" s="137"/>
      <c r="EI34" s="137"/>
      <c r="EJ34" s="137"/>
      <c r="EK34" s="138"/>
      <c r="EL34" s="141" t="s">
        <v>71</v>
      </c>
      <c r="EM34" s="137"/>
      <c r="EN34" s="137"/>
      <c r="EO34" s="137"/>
      <c r="EP34" s="137"/>
      <c r="EQ34" s="137"/>
      <c r="ER34" s="137"/>
      <c r="ES34" s="138"/>
      <c r="ET34" s="141" t="s">
        <v>72</v>
      </c>
      <c r="EU34" s="137"/>
      <c r="EV34" s="137"/>
      <c r="EW34" s="137"/>
      <c r="EX34" s="137"/>
      <c r="EY34" s="137"/>
      <c r="EZ34" s="137"/>
      <c r="FA34" s="137"/>
      <c r="FB34" s="138"/>
      <c r="FC34" s="141" t="s">
        <v>73</v>
      </c>
      <c r="FD34" s="137"/>
      <c r="FE34" s="137"/>
      <c r="FF34" s="137"/>
      <c r="FG34" s="137"/>
      <c r="FH34" s="137"/>
      <c r="FI34" s="137"/>
      <c r="FJ34" s="138"/>
      <c r="FK34" s="41"/>
    </row>
    <row r="35" spans="1:167" ht="12">
      <c r="A35" s="130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0">
        <v>2</v>
      </c>
      <c r="M35" s="131"/>
      <c r="N35" s="131"/>
      <c r="O35" s="131"/>
      <c r="P35" s="131"/>
      <c r="Q35" s="131"/>
      <c r="R35" s="131"/>
      <c r="S35" s="131"/>
      <c r="T35" s="131"/>
      <c r="U35" s="132"/>
      <c r="V35" s="130">
        <v>3</v>
      </c>
      <c r="W35" s="131"/>
      <c r="X35" s="131"/>
      <c r="Y35" s="131"/>
      <c r="Z35" s="131"/>
      <c r="AA35" s="131"/>
      <c r="AB35" s="131"/>
      <c r="AC35" s="132"/>
      <c r="AD35" s="130">
        <v>4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0">
        <v>5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2"/>
      <c r="BH35" s="130">
        <v>6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0">
        <v>7</v>
      </c>
      <c r="BX35" s="131"/>
      <c r="BY35" s="131"/>
      <c r="BZ35" s="131"/>
      <c r="CA35" s="131"/>
      <c r="CB35" s="131"/>
      <c r="CC35" s="131"/>
      <c r="CD35" s="131"/>
      <c r="CE35" s="131"/>
      <c r="CF35" s="132"/>
      <c r="CG35" s="130">
        <v>8</v>
      </c>
      <c r="CH35" s="131"/>
      <c r="CI35" s="131"/>
      <c r="CJ35" s="131"/>
      <c r="CK35" s="131"/>
      <c r="CL35" s="131"/>
      <c r="CM35" s="131"/>
      <c r="CN35" s="131"/>
      <c r="CO35" s="131"/>
      <c r="CP35" s="132"/>
      <c r="CQ35" s="130">
        <v>9</v>
      </c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</v>
      </c>
      <c r="DB35" s="131"/>
      <c r="DC35" s="131"/>
      <c r="DD35" s="131"/>
      <c r="DE35" s="131"/>
      <c r="DF35" s="131"/>
      <c r="DG35" s="131"/>
      <c r="DH35" s="131"/>
      <c r="DI35" s="131"/>
      <c r="DJ35" s="132"/>
      <c r="DK35" s="130">
        <v>11</v>
      </c>
      <c r="DL35" s="131"/>
      <c r="DM35" s="131"/>
      <c r="DN35" s="131"/>
      <c r="DO35" s="131"/>
      <c r="DP35" s="131"/>
      <c r="DQ35" s="131"/>
      <c r="DR35" s="131"/>
      <c r="DS35" s="132"/>
      <c r="DT35" s="130">
        <v>12</v>
      </c>
      <c r="DU35" s="131"/>
      <c r="DV35" s="131"/>
      <c r="DW35" s="131"/>
      <c r="DX35" s="131"/>
      <c r="DY35" s="131"/>
      <c r="DZ35" s="131"/>
      <c r="EA35" s="132"/>
      <c r="EB35" s="130">
        <v>13</v>
      </c>
      <c r="EC35" s="131"/>
      <c r="ED35" s="131"/>
      <c r="EE35" s="131"/>
      <c r="EF35" s="131"/>
      <c r="EG35" s="131"/>
      <c r="EH35" s="131"/>
      <c r="EI35" s="131"/>
      <c r="EJ35" s="131"/>
      <c r="EK35" s="132"/>
      <c r="EL35" s="130">
        <v>14</v>
      </c>
      <c r="EM35" s="131"/>
      <c r="EN35" s="131"/>
      <c r="EO35" s="131"/>
      <c r="EP35" s="131"/>
      <c r="EQ35" s="131"/>
      <c r="ER35" s="131"/>
      <c r="ES35" s="132"/>
      <c r="ET35" s="130">
        <v>15</v>
      </c>
      <c r="EU35" s="131"/>
      <c r="EV35" s="131"/>
      <c r="EW35" s="131"/>
      <c r="EX35" s="131"/>
      <c r="EY35" s="131"/>
      <c r="EZ35" s="131"/>
      <c r="FA35" s="131"/>
      <c r="FB35" s="132"/>
      <c r="FC35" s="130">
        <v>16</v>
      </c>
      <c r="FD35" s="131"/>
      <c r="FE35" s="131"/>
      <c r="FF35" s="131"/>
      <c r="FG35" s="131"/>
      <c r="FH35" s="131"/>
      <c r="FI35" s="131"/>
      <c r="FJ35" s="132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4"/>
      <c r="N36" s="144"/>
      <c r="O36" s="144"/>
      <c r="P36" s="144"/>
      <c r="Q36" s="144"/>
      <c r="R36" s="144"/>
      <c r="S36" s="144"/>
      <c r="T36" s="144"/>
      <c r="U36" s="145"/>
      <c r="V36" s="119"/>
      <c r="W36" s="120"/>
      <c r="X36" s="120"/>
      <c r="Y36" s="120"/>
      <c r="Z36" s="120"/>
      <c r="AA36" s="120"/>
      <c r="AB36" s="120"/>
      <c r="AC36" s="121"/>
      <c r="AD36" s="119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/>
      <c r="AS36" s="119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1"/>
      <c r="BH36" s="119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30"/>
      <c r="BX36" s="131"/>
      <c r="BY36" s="131"/>
      <c r="BZ36" s="131"/>
      <c r="CA36" s="131"/>
      <c r="CB36" s="131"/>
      <c r="CC36" s="131"/>
      <c r="CD36" s="131"/>
      <c r="CE36" s="131"/>
      <c r="CF36" s="132"/>
      <c r="CG36" s="157"/>
      <c r="CH36" s="144"/>
      <c r="CI36" s="144"/>
      <c r="CJ36" s="144"/>
      <c r="CK36" s="144"/>
      <c r="CL36" s="144"/>
      <c r="CM36" s="144"/>
      <c r="CN36" s="144"/>
      <c r="CO36" s="144"/>
      <c r="CP36" s="145"/>
      <c r="CQ36" s="157"/>
      <c r="CR36" s="144"/>
      <c r="CS36" s="144"/>
      <c r="CT36" s="144"/>
      <c r="CU36" s="144"/>
      <c r="CV36" s="144"/>
      <c r="CW36" s="144"/>
      <c r="CX36" s="144"/>
      <c r="CY36" s="144"/>
      <c r="CZ36" s="145"/>
      <c r="DA36" s="157"/>
      <c r="DB36" s="144"/>
      <c r="DC36" s="144"/>
      <c r="DD36" s="144"/>
      <c r="DE36" s="144"/>
      <c r="DF36" s="144"/>
      <c r="DG36" s="144"/>
      <c r="DH36" s="144"/>
      <c r="DI36" s="144"/>
      <c r="DJ36" s="145"/>
      <c r="DK36" s="119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1"/>
      <c r="EB36" s="119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1"/>
      <c r="ET36" s="130"/>
      <c r="EU36" s="131"/>
      <c r="EV36" s="131"/>
      <c r="EW36" s="131"/>
      <c r="EX36" s="131"/>
      <c r="EY36" s="131"/>
      <c r="EZ36" s="131"/>
      <c r="FA36" s="131"/>
      <c r="FB36" s="132"/>
      <c r="FC36" s="130"/>
      <c r="FD36" s="131"/>
      <c r="FE36" s="131"/>
      <c r="FF36" s="131"/>
      <c r="FG36" s="131"/>
      <c r="FH36" s="131"/>
      <c r="FI36" s="131"/>
      <c r="FJ36" s="132"/>
      <c r="FK36" s="42"/>
    </row>
    <row r="37" spans="1:167" ht="12">
      <c r="A37" s="10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119"/>
      <c r="W37" s="120"/>
      <c r="X37" s="120"/>
      <c r="Y37" s="120"/>
      <c r="Z37" s="120"/>
      <c r="AA37" s="120"/>
      <c r="AB37" s="120"/>
      <c r="AC37" s="121"/>
      <c r="AD37" s="119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30"/>
      <c r="BX37" s="131"/>
      <c r="BY37" s="131"/>
      <c r="BZ37" s="131"/>
      <c r="CA37" s="131"/>
      <c r="CB37" s="131"/>
      <c r="CC37" s="131"/>
      <c r="CD37" s="131"/>
      <c r="CE37" s="131"/>
      <c r="CF37" s="132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119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1"/>
      <c r="EB37" s="119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/>
      <c r="EM37" s="120"/>
      <c r="EN37" s="120"/>
      <c r="EO37" s="120"/>
      <c r="EP37" s="120"/>
      <c r="EQ37" s="120"/>
      <c r="ER37" s="120"/>
      <c r="ES37" s="121"/>
      <c r="ET37" s="130"/>
      <c r="EU37" s="131"/>
      <c r="EV37" s="131"/>
      <c r="EW37" s="131"/>
      <c r="EX37" s="131"/>
      <c r="EY37" s="131"/>
      <c r="EZ37" s="131"/>
      <c r="FA37" s="131"/>
      <c r="FB37" s="132"/>
      <c r="FC37" s="130"/>
      <c r="FD37" s="131"/>
      <c r="FE37" s="131"/>
      <c r="FF37" s="131"/>
      <c r="FG37" s="131"/>
      <c r="FH37" s="131"/>
      <c r="FI37" s="131"/>
      <c r="FJ37" s="132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4"/>
      <c r="N38" s="144"/>
      <c r="O38" s="144"/>
      <c r="P38" s="144"/>
      <c r="Q38" s="144"/>
      <c r="R38" s="144"/>
      <c r="S38" s="144"/>
      <c r="T38" s="144"/>
      <c r="U38" s="145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30"/>
      <c r="BX38" s="131"/>
      <c r="BY38" s="131"/>
      <c r="BZ38" s="131"/>
      <c r="CA38" s="131"/>
      <c r="CB38" s="131"/>
      <c r="CC38" s="131"/>
      <c r="CD38" s="131"/>
      <c r="CE38" s="131"/>
      <c r="CF38" s="132"/>
      <c r="CG38" s="157"/>
      <c r="CH38" s="144"/>
      <c r="CI38" s="144"/>
      <c r="CJ38" s="144"/>
      <c r="CK38" s="144"/>
      <c r="CL38" s="144"/>
      <c r="CM38" s="144"/>
      <c r="CN38" s="144"/>
      <c r="CO38" s="144"/>
      <c r="CP38" s="145"/>
      <c r="CQ38" s="157"/>
      <c r="CR38" s="144"/>
      <c r="CS38" s="144"/>
      <c r="CT38" s="144"/>
      <c r="CU38" s="144"/>
      <c r="CV38" s="144"/>
      <c r="CW38" s="144"/>
      <c r="CX38" s="144"/>
      <c r="CY38" s="144"/>
      <c r="CZ38" s="145"/>
      <c r="DA38" s="157"/>
      <c r="DB38" s="144"/>
      <c r="DC38" s="144"/>
      <c r="DD38" s="144"/>
      <c r="DE38" s="144"/>
      <c r="DF38" s="144"/>
      <c r="DG38" s="144"/>
      <c r="DH38" s="144"/>
      <c r="DI38" s="144"/>
      <c r="DJ38" s="145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30"/>
      <c r="EU38" s="131"/>
      <c r="EV38" s="131"/>
      <c r="EW38" s="131"/>
      <c r="EX38" s="131"/>
      <c r="EY38" s="131"/>
      <c r="EZ38" s="131"/>
      <c r="FA38" s="131"/>
      <c r="FB38" s="132"/>
      <c r="FC38" s="130"/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.75">
      <c r="A40" s="10"/>
      <c r="B40" s="122" t="s">
        <v>14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15</v>
      </c>
      <c r="M40" s="125"/>
      <c r="N40" s="125"/>
      <c r="O40" s="125"/>
      <c r="P40" s="125"/>
      <c r="Q40" s="125"/>
      <c r="R40" s="125"/>
      <c r="S40" s="125"/>
      <c r="T40" s="125"/>
      <c r="U40" s="126"/>
      <c r="V40" s="119" t="s">
        <v>15</v>
      </c>
      <c r="W40" s="120"/>
      <c r="X40" s="120"/>
      <c r="Y40" s="120"/>
      <c r="Z40" s="120"/>
      <c r="AA40" s="120"/>
      <c r="AB40" s="120"/>
      <c r="AC40" s="121"/>
      <c r="AD40" s="119" t="s">
        <v>15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 t="s">
        <v>15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 t="s">
        <v>15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30" t="s">
        <v>15</v>
      </c>
      <c r="BX40" s="131"/>
      <c r="BY40" s="131"/>
      <c r="BZ40" s="131"/>
      <c r="CA40" s="131"/>
      <c r="CB40" s="131"/>
      <c r="CC40" s="131"/>
      <c r="CD40" s="131"/>
      <c r="CE40" s="131"/>
      <c r="CF40" s="132"/>
      <c r="CG40" s="124" t="s">
        <v>15</v>
      </c>
      <c r="CH40" s="125"/>
      <c r="CI40" s="125"/>
      <c r="CJ40" s="125"/>
      <c r="CK40" s="125"/>
      <c r="CL40" s="125"/>
      <c r="CM40" s="125"/>
      <c r="CN40" s="125"/>
      <c r="CO40" s="125"/>
      <c r="CP40" s="126"/>
      <c r="CQ40" s="124" t="s">
        <v>15</v>
      </c>
      <c r="CR40" s="125"/>
      <c r="CS40" s="125"/>
      <c r="CT40" s="125"/>
      <c r="CU40" s="125"/>
      <c r="CV40" s="125"/>
      <c r="CW40" s="125"/>
      <c r="CX40" s="125"/>
      <c r="CY40" s="125"/>
      <c r="CZ40" s="126"/>
      <c r="DA40" s="124" t="s">
        <v>15</v>
      </c>
      <c r="DB40" s="125"/>
      <c r="DC40" s="125"/>
      <c r="DD40" s="125"/>
      <c r="DE40" s="125"/>
      <c r="DF40" s="125"/>
      <c r="DG40" s="125"/>
      <c r="DH40" s="125"/>
      <c r="DI40" s="125"/>
      <c r="DJ40" s="126"/>
      <c r="DK40" s="119" t="s">
        <v>15</v>
      </c>
      <c r="DL40" s="120"/>
      <c r="DM40" s="120"/>
      <c r="DN40" s="120"/>
      <c r="DO40" s="120"/>
      <c r="DP40" s="120"/>
      <c r="DQ40" s="120"/>
      <c r="DR40" s="120"/>
      <c r="DS40" s="121"/>
      <c r="DT40" s="119" t="s">
        <v>15</v>
      </c>
      <c r="DU40" s="120"/>
      <c r="DV40" s="120"/>
      <c r="DW40" s="120"/>
      <c r="DX40" s="120"/>
      <c r="DY40" s="120"/>
      <c r="DZ40" s="120"/>
      <c r="EA40" s="121"/>
      <c r="EB40" s="119" t="s">
        <v>15</v>
      </c>
      <c r="EC40" s="120"/>
      <c r="ED40" s="120"/>
      <c r="EE40" s="120"/>
      <c r="EF40" s="120"/>
      <c r="EG40" s="120"/>
      <c r="EH40" s="120"/>
      <c r="EI40" s="120"/>
      <c r="EJ40" s="120"/>
      <c r="EK40" s="121"/>
      <c r="EL40" s="119" t="s">
        <v>15</v>
      </c>
      <c r="EM40" s="120"/>
      <c r="EN40" s="120"/>
      <c r="EO40" s="120"/>
      <c r="EP40" s="120"/>
      <c r="EQ40" s="120"/>
      <c r="ER40" s="120"/>
      <c r="ES40" s="121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2" spans="1:167" ht="12.75">
      <c r="A42" s="133" t="s">
        <v>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4" spans="1:167" ht="27" customHeight="1">
      <c r="A44" s="111" t="s">
        <v>60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11" t="s">
        <v>43</v>
      </c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1" t="s">
        <v>75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1" t="s">
        <v>76</v>
      </c>
      <c r="AS44" s="112"/>
      <c r="AT44" s="112"/>
      <c r="AU44" s="112"/>
      <c r="AV44" s="112"/>
      <c r="AW44" s="112"/>
      <c r="AX44" s="112"/>
      <c r="AY44" s="112"/>
      <c r="AZ44" s="112"/>
      <c r="BA44" s="113"/>
      <c r="BB44" s="111" t="s">
        <v>77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1" t="s">
        <v>78</v>
      </c>
      <c r="BS44" s="112"/>
      <c r="BT44" s="112"/>
      <c r="BU44" s="112"/>
      <c r="BV44" s="112"/>
      <c r="BW44" s="112"/>
      <c r="BX44" s="112"/>
      <c r="BY44" s="112"/>
      <c r="BZ44" s="112"/>
      <c r="CA44" s="113"/>
      <c r="CB44" s="111" t="s">
        <v>79</v>
      </c>
      <c r="CC44" s="112"/>
      <c r="CD44" s="112"/>
      <c r="CE44" s="112"/>
      <c r="CF44" s="112"/>
      <c r="CG44" s="112"/>
      <c r="CH44" s="112"/>
      <c r="CI44" s="112"/>
      <c r="CJ44" s="113"/>
      <c r="CK44" s="127" t="s">
        <v>48</v>
      </c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1" t="s">
        <v>80</v>
      </c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3"/>
      <c r="DS44" s="111" t="s">
        <v>81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3"/>
      <c r="ED44" s="111" t="s">
        <v>82</v>
      </c>
      <c r="EE44" s="112"/>
      <c r="EF44" s="112"/>
      <c r="EG44" s="112"/>
      <c r="EH44" s="112"/>
      <c r="EI44" s="112"/>
      <c r="EJ44" s="112"/>
      <c r="EK44" s="112"/>
      <c r="EL44" s="112"/>
      <c r="EM44" s="113"/>
      <c r="EN44" s="111" t="s">
        <v>83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3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114"/>
      <c r="AI45" s="115"/>
      <c r="AJ45" s="115"/>
      <c r="AK45" s="115"/>
      <c r="AL45" s="115"/>
      <c r="AM45" s="115"/>
      <c r="AN45" s="115"/>
      <c r="AO45" s="115"/>
      <c r="AP45" s="115"/>
      <c r="AQ45" s="116"/>
      <c r="AR45" s="114"/>
      <c r="AS45" s="115"/>
      <c r="AT45" s="115"/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/>
      <c r="CC45" s="115"/>
      <c r="CD45" s="115"/>
      <c r="CE45" s="115"/>
      <c r="CF45" s="115"/>
      <c r="CG45" s="115"/>
      <c r="CH45" s="115"/>
      <c r="CI45" s="115"/>
      <c r="CJ45" s="116"/>
      <c r="CK45" s="127" t="s">
        <v>85</v>
      </c>
      <c r="CL45" s="128"/>
      <c r="CM45" s="128"/>
      <c r="CN45" s="128"/>
      <c r="CO45" s="128"/>
      <c r="CP45" s="128"/>
      <c r="CQ45" s="128"/>
      <c r="CR45" s="128"/>
      <c r="CS45" s="128"/>
      <c r="CT45" s="128"/>
      <c r="CU45" s="129"/>
      <c r="CV45" s="127" t="s">
        <v>86</v>
      </c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  <c r="DG45" s="114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6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14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6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104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>
        <v>2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4">
        <v>3</v>
      </c>
      <c r="AI46" s="105"/>
      <c r="AJ46" s="105"/>
      <c r="AK46" s="105"/>
      <c r="AL46" s="105"/>
      <c r="AM46" s="105"/>
      <c r="AN46" s="105"/>
      <c r="AO46" s="105"/>
      <c r="AP46" s="105"/>
      <c r="AQ46" s="106"/>
      <c r="AR46" s="104">
        <v>4</v>
      </c>
      <c r="AS46" s="105"/>
      <c r="AT46" s="105"/>
      <c r="AU46" s="105"/>
      <c r="AV46" s="105"/>
      <c r="AW46" s="105"/>
      <c r="AX46" s="105"/>
      <c r="AY46" s="105"/>
      <c r="AZ46" s="105"/>
      <c r="BA46" s="106"/>
      <c r="BB46" s="104">
        <v>5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4">
        <v>6</v>
      </c>
      <c r="BS46" s="105"/>
      <c r="BT46" s="105"/>
      <c r="BU46" s="105"/>
      <c r="BV46" s="105"/>
      <c r="BW46" s="105"/>
      <c r="BX46" s="105"/>
      <c r="BY46" s="105"/>
      <c r="BZ46" s="105"/>
      <c r="CA46" s="106"/>
      <c r="CB46" s="104">
        <v>7</v>
      </c>
      <c r="CC46" s="105"/>
      <c r="CD46" s="105"/>
      <c r="CE46" s="105"/>
      <c r="CF46" s="105"/>
      <c r="CG46" s="105"/>
      <c r="CH46" s="105"/>
      <c r="CI46" s="105"/>
      <c r="CJ46" s="106"/>
      <c r="CK46" s="104">
        <v>8</v>
      </c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4">
        <v>9</v>
      </c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04">
        <v>10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  <c r="DS46" s="104">
        <v>11</v>
      </c>
      <c r="DT46" s="105"/>
      <c r="DU46" s="105"/>
      <c r="DV46" s="105"/>
      <c r="DW46" s="105"/>
      <c r="DX46" s="105"/>
      <c r="DY46" s="105"/>
      <c r="DZ46" s="105"/>
      <c r="EA46" s="105"/>
      <c r="EB46" s="105"/>
      <c r="EC46" s="106"/>
      <c r="ED46" s="104">
        <v>12</v>
      </c>
      <c r="EE46" s="105"/>
      <c r="EF46" s="105"/>
      <c r="EG46" s="105"/>
      <c r="EH46" s="105"/>
      <c r="EI46" s="105"/>
      <c r="EJ46" s="105"/>
      <c r="EK46" s="105"/>
      <c r="EL46" s="105"/>
      <c r="EM46" s="106"/>
      <c r="EN46" s="104">
        <v>13</v>
      </c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6"/>
      <c r="EZ46" s="36">
        <v>14</v>
      </c>
      <c r="FA46" s="37"/>
      <c r="FB46" s="37"/>
      <c r="FC46" s="105">
        <v>14</v>
      </c>
      <c r="FD46" s="105"/>
      <c r="FE46" s="105"/>
      <c r="FF46" s="105"/>
      <c r="FG46" s="105"/>
      <c r="FH46" s="105"/>
      <c r="FI46" s="105"/>
      <c r="FJ46" s="106"/>
      <c r="FK46" s="38"/>
    </row>
    <row r="47" spans="1:167" ht="19.5" customHeight="1">
      <c r="A47" s="80" t="s">
        <v>104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0" t="s">
        <v>101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80" t="s">
        <v>121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80" t="s">
        <v>102</v>
      </c>
      <c r="AS47" s="83"/>
      <c r="AT47" s="83"/>
      <c r="AU47" s="83"/>
      <c r="AV47" s="83"/>
      <c r="AW47" s="83"/>
      <c r="AX47" s="83"/>
      <c r="AY47" s="83"/>
      <c r="AZ47" s="83"/>
      <c r="BA47" s="8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80" t="s">
        <v>103</v>
      </c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4"/>
      <c r="DS47" s="107">
        <v>42282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107">
        <v>44196</v>
      </c>
      <c r="EE47" s="83"/>
      <c r="EF47" s="83"/>
      <c r="EG47" s="83"/>
      <c r="EH47" s="83"/>
      <c r="EI47" s="83"/>
      <c r="EJ47" s="83"/>
      <c r="EK47" s="83"/>
      <c r="EL47" s="83"/>
      <c r="EM47" s="8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8">
        <v>0</v>
      </c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8"/>
    </row>
    <row r="48" spans="1:167" ht="26.25" customHeight="1">
      <c r="A48" s="80" t="s">
        <v>104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0" t="s">
        <v>101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80" t="s">
        <v>121</v>
      </c>
      <c r="AI48" s="83"/>
      <c r="AJ48" s="83"/>
      <c r="AK48" s="83"/>
      <c r="AL48" s="83"/>
      <c r="AM48" s="83"/>
      <c r="AN48" s="83"/>
      <c r="AO48" s="83"/>
      <c r="AP48" s="83"/>
      <c r="AQ48" s="84"/>
      <c r="AR48" s="80" t="s">
        <v>102</v>
      </c>
      <c r="AS48" s="83"/>
      <c r="AT48" s="83"/>
      <c r="AU48" s="83"/>
      <c r="AV48" s="83"/>
      <c r="AW48" s="83"/>
      <c r="AX48" s="83"/>
      <c r="AY48" s="83"/>
      <c r="AZ48" s="83"/>
      <c r="BA48" s="8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80" t="s">
        <v>103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4"/>
      <c r="DS48" s="107">
        <v>42282</v>
      </c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107">
        <v>44561</v>
      </c>
      <c r="EE48" s="108"/>
      <c r="EF48" s="108"/>
      <c r="EG48" s="108"/>
      <c r="EH48" s="108"/>
      <c r="EI48" s="108"/>
      <c r="EJ48" s="108"/>
      <c r="EK48" s="108"/>
      <c r="EL48" s="108"/>
      <c r="EM48" s="109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8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80" t="s">
        <v>105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0" t="s">
        <v>101</v>
      </c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/>
      <c r="AH49" s="80" t="s">
        <v>121</v>
      </c>
      <c r="AI49" s="83"/>
      <c r="AJ49" s="83"/>
      <c r="AK49" s="83"/>
      <c r="AL49" s="83"/>
      <c r="AM49" s="83"/>
      <c r="AN49" s="83"/>
      <c r="AO49" s="83"/>
      <c r="AP49" s="83"/>
      <c r="AQ49" s="84"/>
      <c r="AR49" s="80" t="s">
        <v>102</v>
      </c>
      <c r="AS49" s="83"/>
      <c r="AT49" s="83"/>
      <c r="AU49" s="83"/>
      <c r="AV49" s="83"/>
      <c r="AW49" s="83"/>
      <c r="AX49" s="83"/>
      <c r="AY49" s="83"/>
      <c r="AZ49" s="83"/>
      <c r="BA49" s="8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0" t="s">
        <v>103</v>
      </c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107">
        <v>42293</v>
      </c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107">
        <v>44926</v>
      </c>
      <c r="EE49" s="108"/>
      <c r="EF49" s="108"/>
      <c r="EG49" s="108"/>
      <c r="EH49" s="108"/>
      <c r="EI49" s="108"/>
      <c r="EJ49" s="108"/>
      <c r="EK49" s="108"/>
      <c r="EL49" s="108"/>
      <c r="EM49" s="10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8">
        <v>15000000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80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0" t="s">
        <v>101</v>
      </c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80" t="s">
        <v>107</v>
      </c>
      <c r="AI50" s="81"/>
      <c r="AJ50" s="81"/>
      <c r="AK50" s="81"/>
      <c r="AL50" s="81"/>
      <c r="AM50" s="81"/>
      <c r="AN50" s="81"/>
      <c r="AO50" s="81"/>
      <c r="AP50" s="81"/>
      <c r="AQ50" s="82"/>
      <c r="AR50" s="80" t="s">
        <v>102</v>
      </c>
      <c r="AS50" s="83"/>
      <c r="AT50" s="83"/>
      <c r="AU50" s="83"/>
      <c r="AV50" s="83"/>
      <c r="AW50" s="83"/>
      <c r="AX50" s="83"/>
      <c r="AY50" s="83"/>
      <c r="AZ50" s="83"/>
      <c r="BA50" s="8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80" t="s">
        <v>103</v>
      </c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5">
        <v>42369</v>
      </c>
      <c r="DT50" s="105"/>
      <c r="DU50" s="105"/>
      <c r="DV50" s="105"/>
      <c r="DW50" s="105"/>
      <c r="DX50" s="105"/>
      <c r="DY50" s="105"/>
      <c r="DZ50" s="105"/>
      <c r="EA50" s="105"/>
      <c r="EB50" s="105"/>
      <c r="EC50" s="106"/>
      <c r="ED50" s="107">
        <v>44196</v>
      </c>
      <c r="EE50" s="83"/>
      <c r="EF50" s="83"/>
      <c r="EG50" s="83"/>
      <c r="EH50" s="83"/>
      <c r="EI50" s="83"/>
      <c r="EJ50" s="83"/>
      <c r="EK50" s="83"/>
      <c r="EL50" s="83"/>
      <c r="EM50" s="8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77">
        <v>0</v>
      </c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9"/>
    </row>
    <row r="51" spans="1:167" ht="26.25" customHeight="1">
      <c r="A51" s="80" t="s">
        <v>106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0" t="s">
        <v>101</v>
      </c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  <c r="AH51" s="80" t="s">
        <v>107</v>
      </c>
      <c r="AI51" s="81"/>
      <c r="AJ51" s="81"/>
      <c r="AK51" s="81"/>
      <c r="AL51" s="81"/>
      <c r="AM51" s="81"/>
      <c r="AN51" s="81"/>
      <c r="AO51" s="81"/>
      <c r="AP51" s="81"/>
      <c r="AQ51" s="82"/>
      <c r="AR51" s="80" t="s">
        <v>102</v>
      </c>
      <c r="AS51" s="83"/>
      <c r="AT51" s="83"/>
      <c r="AU51" s="83"/>
      <c r="AV51" s="83"/>
      <c r="AW51" s="83"/>
      <c r="AX51" s="83"/>
      <c r="AY51" s="83"/>
      <c r="AZ51" s="83"/>
      <c r="BA51" s="8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80" t="s">
        <v>103</v>
      </c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4"/>
      <c r="DS51" s="85">
        <v>42369</v>
      </c>
      <c r="DT51" s="105"/>
      <c r="DU51" s="105"/>
      <c r="DV51" s="105"/>
      <c r="DW51" s="105"/>
      <c r="DX51" s="105"/>
      <c r="DY51" s="105"/>
      <c r="DZ51" s="105"/>
      <c r="EA51" s="105"/>
      <c r="EB51" s="105"/>
      <c r="EC51" s="106"/>
      <c r="ED51" s="107">
        <v>44561</v>
      </c>
      <c r="EE51" s="108"/>
      <c r="EF51" s="108"/>
      <c r="EG51" s="108"/>
      <c r="EH51" s="108"/>
      <c r="EI51" s="108"/>
      <c r="EJ51" s="108"/>
      <c r="EK51" s="108"/>
      <c r="EL51" s="108"/>
      <c r="EM51" s="109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7">
        <v>5400000</v>
      </c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</row>
    <row r="52" spans="1:167" ht="26.25" customHeight="1">
      <c r="A52" s="80" t="s">
        <v>106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0" t="s">
        <v>101</v>
      </c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0" t="s">
        <v>107</v>
      </c>
      <c r="AI52" s="81"/>
      <c r="AJ52" s="81"/>
      <c r="AK52" s="81"/>
      <c r="AL52" s="81"/>
      <c r="AM52" s="81"/>
      <c r="AN52" s="81"/>
      <c r="AO52" s="81"/>
      <c r="AP52" s="81"/>
      <c r="AQ52" s="82"/>
      <c r="AR52" s="80" t="s">
        <v>102</v>
      </c>
      <c r="AS52" s="83"/>
      <c r="AT52" s="83"/>
      <c r="AU52" s="83"/>
      <c r="AV52" s="83"/>
      <c r="AW52" s="83"/>
      <c r="AX52" s="83"/>
      <c r="AY52" s="83"/>
      <c r="AZ52" s="83"/>
      <c r="BA52" s="8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80" t="s">
        <v>103</v>
      </c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4"/>
      <c r="DS52" s="85">
        <v>42369</v>
      </c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7">
        <v>44926</v>
      </c>
      <c r="EE52" s="108"/>
      <c r="EF52" s="108"/>
      <c r="EG52" s="108"/>
      <c r="EH52" s="108"/>
      <c r="EI52" s="108"/>
      <c r="EJ52" s="108"/>
      <c r="EK52" s="108"/>
      <c r="EL52" s="108"/>
      <c r="EM52" s="10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7">
        <v>13500000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80" t="s">
        <v>108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80" t="s">
        <v>101</v>
      </c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  <c r="AH53" s="80" t="s">
        <v>109</v>
      </c>
      <c r="AI53" s="81"/>
      <c r="AJ53" s="81"/>
      <c r="AK53" s="81"/>
      <c r="AL53" s="81"/>
      <c r="AM53" s="81"/>
      <c r="AN53" s="81"/>
      <c r="AO53" s="81"/>
      <c r="AP53" s="81"/>
      <c r="AQ53" s="82"/>
      <c r="AR53" s="80" t="s">
        <v>102</v>
      </c>
      <c r="AS53" s="83"/>
      <c r="AT53" s="83"/>
      <c r="AU53" s="83"/>
      <c r="AV53" s="83"/>
      <c r="AW53" s="83"/>
      <c r="AX53" s="83"/>
      <c r="AY53" s="83"/>
      <c r="AZ53" s="83"/>
      <c r="BA53" s="8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80" t="s">
        <v>103</v>
      </c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4"/>
      <c r="DS53" s="85">
        <v>42711</v>
      </c>
      <c r="DT53" s="155"/>
      <c r="DU53" s="155"/>
      <c r="DV53" s="155"/>
      <c r="DW53" s="155"/>
      <c r="DX53" s="155"/>
      <c r="DY53" s="155"/>
      <c r="DZ53" s="155"/>
      <c r="EA53" s="155"/>
      <c r="EB53" s="155"/>
      <c r="EC53" s="156"/>
      <c r="ED53" s="74" t="s">
        <v>122</v>
      </c>
      <c r="EE53" s="155"/>
      <c r="EF53" s="155"/>
      <c r="EG53" s="155"/>
      <c r="EH53" s="155"/>
      <c r="EI53" s="155"/>
      <c r="EJ53" s="155"/>
      <c r="EK53" s="155"/>
      <c r="EL53" s="155"/>
      <c r="EM53" s="156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7">
        <v>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26.25" customHeight="1">
      <c r="A54" s="80" t="s">
        <v>108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0" t="s">
        <v>101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4"/>
      <c r="AH54" s="80" t="s">
        <v>109</v>
      </c>
      <c r="AI54" s="81"/>
      <c r="AJ54" s="81"/>
      <c r="AK54" s="81"/>
      <c r="AL54" s="81"/>
      <c r="AM54" s="81"/>
      <c r="AN54" s="81"/>
      <c r="AO54" s="81"/>
      <c r="AP54" s="81"/>
      <c r="AQ54" s="82"/>
      <c r="AR54" s="80" t="s">
        <v>102</v>
      </c>
      <c r="AS54" s="83"/>
      <c r="AT54" s="83"/>
      <c r="AU54" s="83"/>
      <c r="AV54" s="83"/>
      <c r="AW54" s="83"/>
      <c r="AX54" s="83"/>
      <c r="AY54" s="83"/>
      <c r="AZ54" s="83"/>
      <c r="BA54" s="8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80" t="s">
        <v>103</v>
      </c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85">
        <v>42711</v>
      </c>
      <c r="DT54" s="155"/>
      <c r="DU54" s="155"/>
      <c r="DV54" s="155"/>
      <c r="DW54" s="155"/>
      <c r="DX54" s="155"/>
      <c r="DY54" s="155"/>
      <c r="DZ54" s="155"/>
      <c r="EA54" s="155"/>
      <c r="EB54" s="155"/>
      <c r="EC54" s="156"/>
      <c r="ED54" s="74" t="s">
        <v>123</v>
      </c>
      <c r="EE54" s="155"/>
      <c r="EF54" s="155"/>
      <c r="EG54" s="155"/>
      <c r="EH54" s="155"/>
      <c r="EI54" s="155"/>
      <c r="EJ54" s="155"/>
      <c r="EK54" s="155"/>
      <c r="EL54" s="155"/>
      <c r="EM54" s="15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7">
        <v>6800000</v>
      </c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ht="26.25" customHeight="1">
      <c r="A55" s="80" t="s">
        <v>108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0" t="s">
        <v>101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4"/>
      <c r="AH55" s="80" t="s">
        <v>109</v>
      </c>
      <c r="AI55" s="81"/>
      <c r="AJ55" s="81"/>
      <c r="AK55" s="81"/>
      <c r="AL55" s="81"/>
      <c r="AM55" s="81"/>
      <c r="AN55" s="81"/>
      <c r="AO55" s="81"/>
      <c r="AP55" s="81"/>
      <c r="AQ55" s="82"/>
      <c r="AR55" s="80" t="s">
        <v>102</v>
      </c>
      <c r="AS55" s="83"/>
      <c r="AT55" s="83"/>
      <c r="AU55" s="83"/>
      <c r="AV55" s="83"/>
      <c r="AW55" s="83"/>
      <c r="AX55" s="83"/>
      <c r="AY55" s="83"/>
      <c r="AZ55" s="83"/>
      <c r="BA55" s="8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80" t="s">
        <v>103</v>
      </c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4"/>
      <c r="DS55" s="85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74" t="s">
        <v>124</v>
      </c>
      <c r="EE55" s="75"/>
      <c r="EF55" s="75"/>
      <c r="EG55" s="75"/>
      <c r="EH55" s="75"/>
      <c r="EI55" s="75"/>
      <c r="EJ55" s="75"/>
      <c r="EK55" s="75"/>
      <c r="EL55" s="75"/>
      <c r="EM55" s="7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7">
        <v>17000000</v>
      </c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9"/>
    </row>
    <row r="56" spans="1:167" ht="26.25" customHeight="1">
      <c r="A56" s="80" t="s">
        <v>112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0" t="s">
        <v>101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4"/>
      <c r="AH56" s="80" t="s">
        <v>111</v>
      </c>
      <c r="AI56" s="81"/>
      <c r="AJ56" s="81"/>
      <c r="AK56" s="81"/>
      <c r="AL56" s="81"/>
      <c r="AM56" s="81"/>
      <c r="AN56" s="81"/>
      <c r="AO56" s="81"/>
      <c r="AP56" s="81"/>
      <c r="AQ56" s="82"/>
      <c r="AR56" s="80" t="s">
        <v>102</v>
      </c>
      <c r="AS56" s="83"/>
      <c r="AT56" s="83"/>
      <c r="AU56" s="83"/>
      <c r="AV56" s="83"/>
      <c r="AW56" s="83"/>
      <c r="AX56" s="83"/>
      <c r="AY56" s="83"/>
      <c r="AZ56" s="83"/>
      <c r="BA56" s="8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80" t="s">
        <v>103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85">
        <v>42865</v>
      </c>
      <c r="DT56" s="86"/>
      <c r="DU56" s="86"/>
      <c r="DV56" s="86"/>
      <c r="DW56" s="86"/>
      <c r="DX56" s="86"/>
      <c r="DY56" s="86"/>
      <c r="DZ56" s="86"/>
      <c r="EA56" s="86"/>
      <c r="EB56" s="86"/>
      <c r="EC56" s="87"/>
      <c r="ED56" s="74" t="s">
        <v>133</v>
      </c>
      <c r="EE56" s="75"/>
      <c r="EF56" s="75"/>
      <c r="EG56" s="75"/>
      <c r="EH56" s="75"/>
      <c r="EI56" s="75"/>
      <c r="EJ56" s="75"/>
      <c r="EK56" s="75"/>
      <c r="EL56" s="75"/>
      <c r="EM56" s="7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78">
        <v>0</v>
      </c>
      <c r="FD56" s="78"/>
      <c r="FE56" s="78"/>
      <c r="FF56" s="78"/>
      <c r="FG56" s="78"/>
      <c r="FH56" s="78"/>
      <c r="FI56" s="78"/>
      <c r="FJ56" s="78"/>
      <c r="FK56" s="66"/>
    </row>
    <row r="57" spans="1:167" ht="26.25" customHeight="1">
      <c r="A57" s="80" t="s">
        <v>112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0" t="s">
        <v>101</v>
      </c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4"/>
      <c r="AH57" s="80" t="s">
        <v>111</v>
      </c>
      <c r="AI57" s="81"/>
      <c r="AJ57" s="81"/>
      <c r="AK57" s="81"/>
      <c r="AL57" s="81"/>
      <c r="AM57" s="81"/>
      <c r="AN57" s="81"/>
      <c r="AO57" s="81"/>
      <c r="AP57" s="81"/>
      <c r="AQ57" s="82"/>
      <c r="AR57" s="80" t="s">
        <v>102</v>
      </c>
      <c r="AS57" s="83"/>
      <c r="AT57" s="83"/>
      <c r="AU57" s="83"/>
      <c r="AV57" s="83"/>
      <c r="AW57" s="83"/>
      <c r="AX57" s="83"/>
      <c r="AY57" s="83"/>
      <c r="AZ57" s="83"/>
      <c r="BA57" s="8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80" t="s">
        <v>103</v>
      </c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4"/>
      <c r="DS57" s="85">
        <v>42865</v>
      </c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74" t="s">
        <v>134</v>
      </c>
      <c r="EE57" s="75"/>
      <c r="EF57" s="75"/>
      <c r="EG57" s="75"/>
      <c r="EH57" s="75"/>
      <c r="EI57" s="75"/>
      <c r="EJ57" s="75"/>
      <c r="EK57" s="75"/>
      <c r="EL57" s="75"/>
      <c r="EM57" s="7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7">
        <v>4000000</v>
      </c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9"/>
    </row>
    <row r="58" spans="1:167" ht="26.25" customHeight="1">
      <c r="A58" s="80" t="s">
        <v>112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0" t="s">
        <v>101</v>
      </c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80" t="s">
        <v>111</v>
      </c>
      <c r="AI58" s="81"/>
      <c r="AJ58" s="81"/>
      <c r="AK58" s="81"/>
      <c r="AL58" s="81"/>
      <c r="AM58" s="81"/>
      <c r="AN58" s="81"/>
      <c r="AO58" s="81"/>
      <c r="AP58" s="81"/>
      <c r="AQ58" s="82"/>
      <c r="AR58" s="80" t="s">
        <v>102</v>
      </c>
      <c r="AS58" s="83"/>
      <c r="AT58" s="83"/>
      <c r="AU58" s="83"/>
      <c r="AV58" s="83"/>
      <c r="AW58" s="83"/>
      <c r="AX58" s="83"/>
      <c r="AY58" s="83"/>
      <c r="AZ58" s="83"/>
      <c r="BA58" s="8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80" t="s">
        <v>103</v>
      </c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4"/>
      <c r="DS58" s="85">
        <v>42865</v>
      </c>
      <c r="DT58" s="86"/>
      <c r="DU58" s="86"/>
      <c r="DV58" s="86"/>
      <c r="DW58" s="86"/>
      <c r="DX58" s="86"/>
      <c r="DY58" s="86"/>
      <c r="DZ58" s="86"/>
      <c r="EA58" s="86"/>
      <c r="EB58" s="86"/>
      <c r="EC58" s="87"/>
      <c r="ED58" s="74" t="s">
        <v>135</v>
      </c>
      <c r="EE58" s="75"/>
      <c r="EF58" s="75"/>
      <c r="EG58" s="75"/>
      <c r="EH58" s="75"/>
      <c r="EI58" s="75"/>
      <c r="EJ58" s="75"/>
      <c r="EK58" s="75"/>
      <c r="EL58" s="75"/>
      <c r="EM58" s="7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78">
        <v>4000000</v>
      </c>
      <c r="FD58" s="78"/>
      <c r="FE58" s="78"/>
      <c r="FF58" s="78"/>
      <c r="FG58" s="78"/>
      <c r="FH58" s="78"/>
      <c r="FI58" s="78"/>
      <c r="FJ58" s="78"/>
      <c r="FK58" s="66"/>
    </row>
    <row r="59" spans="1:167" ht="26.25" customHeight="1">
      <c r="A59" s="80" t="s">
        <v>112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0" t="s">
        <v>101</v>
      </c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0" t="s">
        <v>111</v>
      </c>
      <c r="AI59" s="81"/>
      <c r="AJ59" s="81"/>
      <c r="AK59" s="81"/>
      <c r="AL59" s="81"/>
      <c r="AM59" s="81"/>
      <c r="AN59" s="81"/>
      <c r="AO59" s="81"/>
      <c r="AP59" s="81"/>
      <c r="AQ59" s="82"/>
      <c r="AR59" s="80" t="s">
        <v>102</v>
      </c>
      <c r="AS59" s="83"/>
      <c r="AT59" s="83"/>
      <c r="AU59" s="83"/>
      <c r="AV59" s="83"/>
      <c r="AW59" s="83"/>
      <c r="AX59" s="83"/>
      <c r="AY59" s="83"/>
      <c r="AZ59" s="83"/>
      <c r="BA59" s="8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80" t="s">
        <v>103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4"/>
      <c r="DS59" s="85">
        <v>42865</v>
      </c>
      <c r="DT59" s="86"/>
      <c r="DU59" s="86"/>
      <c r="DV59" s="86"/>
      <c r="DW59" s="86"/>
      <c r="DX59" s="86"/>
      <c r="DY59" s="86"/>
      <c r="DZ59" s="86"/>
      <c r="EA59" s="86"/>
      <c r="EB59" s="86"/>
      <c r="EC59" s="87"/>
      <c r="ED59" s="74" t="s">
        <v>136</v>
      </c>
      <c r="EE59" s="75"/>
      <c r="EF59" s="75"/>
      <c r="EG59" s="75"/>
      <c r="EH59" s="75"/>
      <c r="EI59" s="75"/>
      <c r="EJ59" s="75"/>
      <c r="EK59" s="75"/>
      <c r="EL59" s="75"/>
      <c r="EM59" s="7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78">
        <v>4000000</v>
      </c>
      <c r="FD59" s="78"/>
      <c r="FE59" s="78"/>
      <c r="FF59" s="78"/>
      <c r="FG59" s="78"/>
      <c r="FH59" s="78"/>
      <c r="FI59" s="78"/>
      <c r="FJ59" s="78"/>
      <c r="FK59" s="66"/>
    </row>
    <row r="60" spans="1:167" ht="26.25" customHeight="1">
      <c r="A60" s="80" t="s">
        <v>112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0" t="s">
        <v>101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4"/>
      <c r="AH60" s="80" t="s">
        <v>111</v>
      </c>
      <c r="AI60" s="81"/>
      <c r="AJ60" s="81"/>
      <c r="AK60" s="81"/>
      <c r="AL60" s="81"/>
      <c r="AM60" s="81"/>
      <c r="AN60" s="81"/>
      <c r="AO60" s="81"/>
      <c r="AP60" s="81"/>
      <c r="AQ60" s="82"/>
      <c r="AR60" s="80" t="s">
        <v>102</v>
      </c>
      <c r="AS60" s="83"/>
      <c r="AT60" s="83"/>
      <c r="AU60" s="83"/>
      <c r="AV60" s="83"/>
      <c r="AW60" s="83"/>
      <c r="AX60" s="83"/>
      <c r="AY60" s="83"/>
      <c r="AZ60" s="83"/>
      <c r="BA60" s="8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80" t="s">
        <v>103</v>
      </c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4"/>
      <c r="DS60" s="85">
        <v>42865</v>
      </c>
      <c r="DT60" s="86"/>
      <c r="DU60" s="86"/>
      <c r="DV60" s="86"/>
      <c r="DW60" s="86"/>
      <c r="DX60" s="86"/>
      <c r="DY60" s="86"/>
      <c r="DZ60" s="86"/>
      <c r="EA60" s="86"/>
      <c r="EB60" s="86"/>
      <c r="EC60" s="87"/>
      <c r="ED60" s="74" t="s">
        <v>137</v>
      </c>
      <c r="EE60" s="75"/>
      <c r="EF60" s="75"/>
      <c r="EG60" s="75"/>
      <c r="EH60" s="75"/>
      <c r="EI60" s="75"/>
      <c r="EJ60" s="75"/>
      <c r="EK60" s="75"/>
      <c r="EL60" s="75"/>
      <c r="EM60" s="7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78">
        <v>4000000</v>
      </c>
      <c r="FD60" s="78"/>
      <c r="FE60" s="78"/>
      <c r="FF60" s="78"/>
      <c r="FG60" s="78"/>
      <c r="FH60" s="78"/>
      <c r="FI60" s="78"/>
      <c r="FJ60" s="78"/>
      <c r="FK60" s="66"/>
    </row>
    <row r="61" spans="1:167" ht="26.25" customHeight="1">
      <c r="A61" s="80" t="s">
        <v>114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2"/>
      <c r="V61" s="80" t="s">
        <v>101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4"/>
      <c r="AH61" s="80" t="s">
        <v>115</v>
      </c>
      <c r="AI61" s="81"/>
      <c r="AJ61" s="81"/>
      <c r="AK61" s="81"/>
      <c r="AL61" s="81"/>
      <c r="AM61" s="81"/>
      <c r="AN61" s="81"/>
      <c r="AO61" s="81"/>
      <c r="AP61" s="81"/>
      <c r="AQ61" s="82"/>
      <c r="AR61" s="80" t="s">
        <v>102</v>
      </c>
      <c r="AS61" s="83"/>
      <c r="AT61" s="83"/>
      <c r="AU61" s="83"/>
      <c r="AV61" s="83"/>
      <c r="AW61" s="83"/>
      <c r="AX61" s="83"/>
      <c r="AY61" s="83"/>
      <c r="AZ61" s="83"/>
      <c r="BA61" s="8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80" t="s">
        <v>103</v>
      </c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4"/>
      <c r="DS61" s="85">
        <v>42920</v>
      </c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74" t="s">
        <v>133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7">
        <v>0</v>
      </c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ht="26.25" customHeight="1">
      <c r="A62" s="80" t="s">
        <v>114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80" t="s">
        <v>101</v>
      </c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4"/>
      <c r="AH62" s="80" t="s">
        <v>115</v>
      </c>
      <c r="AI62" s="81"/>
      <c r="AJ62" s="81"/>
      <c r="AK62" s="81"/>
      <c r="AL62" s="81"/>
      <c r="AM62" s="81"/>
      <c r="AN62" s="81"/>
      <c r="AO62" s="81"/>
      <c r="AP62" s="81"/>
      <c r="AQ62" s="82"/>
      <c r="AR62" s="80" t="s">
        <v>102</v>
      </c>
      <c r="AS62" s="83"/>
      <c r="AT62" s="83"/>
      <c r="AU62" s="83"/>
      <c r="AV62" s="83"/>
      <c r="AW62" s="83"/>
      <c r="AX62" s="83"/>
      <c r="AY62" s="83"/>
      <c r="AZ62" s="83"/>
      <c r="BA62" s="8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80" t="s">
        <v>103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4"/>
      <c r="DS62" s="85">
        <v>42920</v>
      </c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74" t="s">
        <v>134</v>
      </c>
      <c r="EE62" s="75"/>
      <c r="EF62" s="75"/>
      <c r="EG62" s="75"/>
      <c r="EH62" s="75"/>
      <c r="EI62" s="75"/>
      <c r="EJ62" s="75"/>
      <c r="EK62" s="75"/>
      <c r="EL62" s="75"/>
      <c r="EM62" s="7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7">
        <v>4000000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ht="26.25" customHeight="1">
      <c r="A63" s="80" t="s">
        <v>114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  <c r="V63" s="80" t="s">
        <v>101</v>
      </c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4"/>
      <c r="AH63" s="80" t="s">
        <v>115</v>
      </c>
      <c r="AI63" s="81"/>
      <c r="AJ63" s="81"/>
      <c r="AK63" s="81"/>
      <c r="AL63" s="81"/>
      <c r="AM63" s="81"/>
      <c r="AN63" s="81"/>
      <c r="AO63" s="81"/>
      <c r="AP63" s="81"/>
      <c r="AQ63" s="82"/>
      <c r="AR63" s="80" t="s">
        <v>102</v>
      </c>
      <c r="AS63" s="83"/>
      <c r="AT63" s="83"/>
      <c r="AU63" s="83"/>
      <c r="AV63" s="83"/>
      <c r="AW63" s="83"/>
      <c r="AX63" s="83"/>
      <c r="AY63" s="83"/>
      <c r="AZ63" s="83"/>
      <c r="BA63" s="8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80" t="s">
        <v>103</v>
      </c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4"/>
      <c r="DS63" s="85">
        <v>42920</v>
      </c>
      <c r="DT63" s="86"/>
      <c r="DU63" s="86"/>
      <c r="DV63" s="86"/>
      <c r="DW63" s="86"/>
      <c r="DX63" s="86"/>
      <c r="DY63" s="86"/>
      <c r="DZ63" s="86"/>
      <c r="EA63" s="86"/>
      <c r="EB63" s="86"/>
      <c r="EC63" s="87"/>
      <c r="ED63" s="74" t="s">
        <v>135</v>
      </c>
      <c r="EE63" s="75"/>
      <c r="EF63" s="75"/>
      <c r="EG63" s="75"/>
      <c r="EH63" s="75"/>
      <c r="EI63" s="75"/>
      <c r="EJ63" s="75"/>
      <c r="EK63" s="75"/>
      <c r="EL63" s="75"/>
      <c r="EM63" s="76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7">
        <v>4000000</v>
      </c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9"/>
    </row>
    <row r="64" spans="1:167" ht="26.25" customHeight="1">
      <c r="A64" s="80" t="s">
        <v>114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"/>
      <c r="V64" s="80" t="s">
        <v>101</v>
      </c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/>
      <c r="AH64" s="80" t="s">
        <v>115</v>
      </c>
      <c r="AI64" s="81"/>
      <c r="AJ64" s="81"/>
      <c r="AK64" s="81"/>
      <c r="AL64" s="81"/>
      <c r="AM64" s="81"/>
      <c r="AN64" s="81"/>
      <c r="AO64" s="81"/>
      <c r="AP64" s="81"/>
      <c r="AQ64" s="82"/>
      <c r="AR64" s="80" t="s">
        <v>102</v>
      </c>
      <c r="AS64" s="83"/>
      <c r="AT64" s="83"/>
      <c r="AU64" s="83"/>
      <c r="AV64" s="83"/>
      <c r="AW64" s="83"/>
      <c r="AX64" s="83"/>
      <c r="AY64" s="83"/>
      <c r="AZ64" s="83"/>
      <c r="BA64" s="8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80" t="s">
        <v>103</v>
      </c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4"/>
      <c r="DS64" s="85">
        <v>42920</v>
      </c>
      <c r="DT64" s="86"/>
      <c r="DU64" s="86"/>
      <c r="DV64" s="86"/>
      <c r="DW64" s="86"/>
      <c r="DX64" s="86"/>
      <c r="DY64" s="86"/>
      <c r="DZ64" s="86"/>
      <c r="EA64" s="86"/>
      <c r="EB64" s="86"/>
      <c r="EC64" s="87"/>
      <c r="ED64" s="74" t="s">
        <v>136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77">
        <v>4000000</v>
      </c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9"/>
    </row>
    <row r="65" spans="1:167" ht="26.25" customHeight="1">
      <c r="A65" s="80" t="s">
        <v>114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0" t="s">
        <v>101</v>
      </c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4"/>
      <c r="AH65" s="80" t="s">
        <v>115</v>
      </c>
      <c r="AI65" s="81"/>
      <c r="AJ65" s="81"/>
      <c r="AK65" s="81"/>
      <c r="AL65" s="81"/>
      <c r="AM65" s="81"/>
      <c r="AN65" s="81"/>
      <c r="AO65" s="81"/>
      <c r="AP65" s="81"/>
      <c r="AQ65" s="82"/>
      <c r="AR65" s="80" t="s">
        <v>102</v>
      </c>
      <c r="AS65" s="83"/>
      <c r="AT65" s="83"/>
      <c r="AU65" s="83"/>
      <c r="AV65" s="83"/>
      <c r="AW65" s="83"/>
      <c r="AX65" s="83"/>
      <c r="AY65" s="83"/>
      <c r="AZ65" s="83"/>
      <c r="BA65" s="8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80" t="s">
        <v>103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4"/>
      <c r="DS65" s="85">
        <v>42920</v>
      </c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74" t="s">
        <v>137</v>
      </c>
      <c r="EE65" s="75"/>
      <c r="EF65" s="75"/>
      <c r="EG65" s="75"/>
      <c r="EH65" s="75"/>
      <c r="EI65" s="75"/>
      <c r="EJ65" s="75"/>
      <c r="EK65" s="75"/>
      <c r="EL65" s="75"/>
      <c r="EM65" s="76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77">
        <v>4000000</v>
      </c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9"/>
    </row>
    <row r="66" spans="1:167" ht="26.25" customHeight="1">
      <c r="A66" s="80" t="s">
        <v>120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0" t="s">
        <v>101</v>
      </c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4"/>
      <c r="AH66" s="80" t="s">
        <v>118</v>
      </c>
      <c r="AI66" s="81"/>
      <c r="AJ66" s="81"/>
      <c r="AK66" s="81"/>
      <c r="AL66" s="81"/>
      <c r="AM66" s="81"/>
      <c r="AN66" s="81"/>
      <c r="AO66" s="81"/>
      <c r="AP66" s="81"/>
      <c r="AQ66" s="82"/>
      <c r="AR66" s="80" t="s">
        <v>102</v>
      </c>
      <c r="AS66" s="83"/>
      <c r="AT66" s="83"/>
      <c r="AU66" s="83"/>
      <c r="AV66" s="83"/>
      <c r="AW66" s="83"/>
      <c r="AX66" s="83"/>
      <c r="AY66" s="83"/>
      <c r="AZ66" s="83"/>
      <c r="BA66" s="8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80" t="s">
        <v>103</v>
      </c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4"/>
      <c r="DS66" s="85">
        <v>43273</v>
      </c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74" t="s">
        <v>119</v>
      </c>
      <c r="EE66" s="75"/>
      <c r="EF66" s="75"/>
      <c r="EG66" s="75"/>
      <c r="EH66" s="75"/>
      <c r="EI66" s="75"/>
      <c r="EJ66" s="75"/>
      <c r="EK66" s="75"/>
      <c r="EL66" s="75"/>
      <c r="EM66" s="76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77">
        <v>12200000</v>
      </c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9"/>
    </row>
    <row r="67" spans="1:167" ht="26.25" customHeight="1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0" t="s">
        <v>101</v>
      </c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4"/>
      <c r="AH67" s="80" t="s">
        <v>127</v>
      </c>
      <c r="AI67" s="81"/>
      <c r="AJ67" s="81"/>
      <c r="AK67" s="81"/>
      <c r="AL67" s="81"/>
      <c r="AM67" s="81"/>
      <c r="AN67" s="81"/>
      <c r="AO67" s="81"/>
      <c r="AP67" s="81"/>
      <c r="AQ67" s="82"/>
      <c r="AR67" s="80" t="s">
        <v>102</v>
      </c>
      <c r="AS67" s="83"/>
      <c r="AT67" s="83"/>
      <c r="AU67" s="83"/>
      <c r="AV67" s="83"/>
      <c r="AW67" s="83"/>
      <c r="AX67" s="83"/>
      <c r="AY67" s="83"/>
      <c r="AZ67" s="83"/>
      <c r="BA67" s="8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80" t="s">
        <v>103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85">
        <v>43559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7"/>
      <c r="ED67" s="74" t="s">
        <v>125</v>
      </c>
      <c r="EE67" s="75"/>
      <c r="EF67" s="75"/>
      <c r="EG67" s="75"/>
      <c r="EH67" s="75"/>
      <c r="EI67" s="75"/>
      <c r="EJ67" s="75"/>
      <c r="EK67" s="75"/>
      <c r="EL67" s="75"/>
      <c r="EM67" s="76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78">
        <v>21000000</v>
      </c>
      <c r="FD67" s="78"/>
      <c r="FE67" s="78"/>
      <c r="FF67" s="78"/>
      <c r="FG67" s="78"/>
      <c r="FH67" s="78"/>
      <c r="FI67" s="78"/>
      <c r="FJ67" s="78"/>
      <c r="FK67" s="66"/>
    </row>
    <row r="68" spans="1:167" ht="12.75" customHeight="1">
      <c r="A68" s="15"/>
      <c r="B68" s="122" t="s">
        <v>14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74" t="s">
        <v>15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80" t="s">
        <v>15</v>
      </c>
      <c r="AI68" s="81"/>
      <c r="AJ68" s="81"/>
      <c r="AK68" s="81"/>
      <c r="AL68" s="81"/>
      <c r="AM68" s="81"/>
      <c r="AN68" s="81"/>
      <c r="AO68" s="81"/>
      <c r="AP68" s="81"/>
      <c r="AQ68" s="82"/>
      <c r="AR68" s="80" t="s">
        <v>15</v>
      </c>
      <c r="AS68" s="81"/>
      <c r="AT68" s="81"/>
      <c r="AU68" s="81"/>
      <c r="AV68" s="81"/>
      <c r="AW68" s="81"/>
      <c r="AX68" s="81"/>
      <c r="AY68" s="81"/>
      <c r="AZ68" s="81"/>
      <c r="BA68" s="82"/>
      <c r="BB68" s="74" t="s">
        <v>15</v>
      </c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6"/>
      <c r="BR68" s="74" t="s">
        <v>15</v>
      </c>
      <c r="BS68" s="75"/>
      <c r="BT68" s="75"/>
      <c r="BU68" s="75"/>
      <c r="BV68" s="75"/>
      <c r="BW68" s="75"/>
      <c r="BX68" s="75"/>
      <c r="BY68" s="75"/>
      <c r="BZ68" s="75"/>
      <c r="CA68" s="76"/>
      <c r="CB68" s="80" t="s">
        <v>15</v>
      </c>
      <c r="CC68" s="81"/>
      <c r="CD68" s="81"/>
      <c r="CE68" s="81"/>
      <c r="CF68" s="81"/>
      <c r="CG68" s="81"/>
      <c r="CH68" s="81"/>
      <c r="CI68" s="81"/>
      <c r="CJ68" s="82"/>
      <c r="CK68" s="104" t="s">
        <v>15</v>
      </c>
      <c r="CL68" s="105"/>
      <c r="CM68" s="105"/>
      <c r="CN68" s="105"/>
      <c r="CO68" s="105"/>
      <c r="CP68" s="105"/>
      <c r="CQ68" s="105"/>
      <c r="CR68" s="105"/>
      <c r="CS68" s="105"/>
      <c r="CT68" s="105"/>
      <c r="CU68" s="106"/>
      <c r="CV68" s="104" t="s">
        <v>15</v>
      </c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  <c r="DG68" s="74" t="s">
        <v>15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80" t="s">
        <v>15</v>
      </c>
      <c r="DT68" s="81"/>
      <c r="DU68" s="81"/>
      <c r="DV68" s="81"/>
      <c r="DW68" s="81"/>
      <c r="DX68" s="81"/>
      <c r="DY68" s="81"/>
      <c r="DZ68" s="81"/>
      <c r="EA68" s="81"/>
      <c r="EB68" s="81"/>
      <c r="EC68" s="82"/>
      <c r="ED68" s="104" t="s">
        <v>15</v>
      </c>
      <c r="EE68" s="105"/>
      <c r="EF68" s="105"/>
      <c r="EG68" s="105"/>
      <c r="EH68" s="105"/>
      <c r="EI68" s="105"/>
      <c r="EJ68" s="105"/>
      <c r="EK68" s="105"/>
      <c r="EL68" s="105"/>
      <c r="EM68" s="106"/>
      <c r="EN68" s="134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6"/>
      <c r="EZ68" s="49"/>
      <c r="FA68" s="50"/>
      <c r="FB68" s="50"/>
      <c r="FC68" s="78">
        <f>EZ47+EZ48+EZ49+EZ50+EZ51+EZ52+EZ53+EZ54+EZ55+EZ57+EZ65+EZ66+FC67+FC58+FC59+FC60+EZ61+EZ62+EZ63+EZ64+FC56</f>
        <v>128900000</v>
      </c>
      <c r="FD68" s="78"/>
      <c r="FE68" s="78"/>
      <c r="FF68" s="78"/>
      <c r="FG68" s="78"/>
      <c r="FH68" s="78"/>
      <c r="FI68" s="78"/>
      <c r="FJ68" s="79"/>
      <c r="FK68" s="51"/>
    </row>
    <row r="70" spans="1:167" ht="12.75" customHeight="1">
      <c r="A70" s="133" t="s">
        <v>87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</row>
    <row r="72" spans="1:167" ht="151.5" customHeight="1">
      <c r="A72" s="141" t="s">
        <v>60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8"/>
      <c r="M72" s="141" t="s">
        <v>43</v>
      </c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8"/>
      <c r="Y72" s="141" t="s">
        <v>88</v>
      </c>
      <c r="Z72" s="137"/>
      <c r="AA72" s="137"/>
      <c r="AB72" s="137"/>
      <c r="AC72" s="137"/>
      <c r="AD72" s="137"/>
      <c r="AE72" s="137"/>
      <c r="AF72" s="137"/>
      <c r="AG72" s="137"/>
      <c r="AH72" s="138"/>
      <c r="AI72" s="141" t="s">
        <v>75</v>
      </c>
      <c r="AJ72" s="137"/>
      <c r="AK72" s="137"/>
      <c r="AL72" s="137"/>
      <c r="AM72" s="137"/>
      <c r="AN72" s="137"/>
      <c r="AO72" s="137"/>
      <c r="AP72" s="137"/>
      <c r="AQ72" s="137"/>
      <c r="AR72" s="138"/>
      <c r="AS72" s="141" t="s">
        <v>89</v>
      </c>
      <c r="AT72" s="137"/>
      <c r="AU72" s="137"/>
      <c r="AV72" s="137"/>
      <c r="AW72" s="137"/>
      <c r="AX72" s="137"/>
      <c r="AY72" s="137"/>
      <c r="AZ72" s="137"/>
      <c r="BA72" s="138"/>
      <c r="BB72" s="141" t="s">
        <v>90</v>
      </c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8"/>
      <c r="BR72" s="141" t="s">
        <v>91</v>
      </c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8"/>
      <c r="CE72" s="141" t="s">
        <v>92</v>
      </c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8"/>
      <c r="CV72" s="141" t="s">
        <v>93</v>
      </c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8"/>
      <c r="DH72" s="141" t="s">
        <v>94</v>
      </c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8"/>
      <c r="DT72" s="141" t="s">
        <v>95</v>
      </c>
      <c r="DU72" s="137"/>
      <c r="DV72" s="137"/>
      <c r="DW72" s="137"/>
      <c r="DX72" s="137"/>
      <c r="DY72" s="137"/>
      <c r="DZ72" s="137"/>
      <c r="EA72" s="137"/>
      <c r="EB72" s="137"/>
      <c r="EC72" s="137"/>
      <c r="ED72" s="138"/>
      <c r="EE72" s="141" t="s">
        <v>96</v>
      </c>
      <c r="EF72" s="137"/>
      <c r="EG72" s="137"/>
      <c r="EH72" s="137"/>
      <c r="EI72" s="137"/>
      <c r="EJ72" s="137"/>
      <c r="EK72" s="137"/>
      <c r="EL72" s="137"/>
      <c r="EM72" s="137"/>
      <c r="EN72" s="137"/>
      <c r="EO72" s="138"/>
      <c r="EP72" s="141" t="s">
        <v>97</v>
      </c>
      <c r="EQ72" s="137"/>
      <c r="ER72" s="137"/>
      <c r="ES72" s="137"/>
      <c r="ET72" s="137"/>
      <c r="EU72" s="137"/>
      <c r="EV72" s="137"/>
      <c r="EW72" s="137"/>
      <c r="EX72" s="137"/>
      <c r="EY72" s="138"/>
      <c r="EZ72" s="16"/>
      <c r="FA72" s="39"/>
      <c r="FB72" s="40"/>
      <c r="FC72" s="137" t="s">
        <v>98</v>
      </c>
      <c r="FD72" s="137"/>
      <c r="FE72" s="137"/>
      <c r="FF72" s="137"/>
      <c r="FG72" s="137"/>
      <c r="FH72" s="137"/>
      <c r="FI72" s="137"/>
      <c r="FJ72" s="138"/>
      <c r="FK72" s="41"/>
    </row>
    <row r="73" spans="1:167" ht="12.75" customHeight="1">
      <c r="A73" s="152">
        <v>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4"/>
      <c r="M73" s="152">
        <v>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2">
        <v>3</v>
      </c>
      <c r="Z73" s="153"/>
      <c r="AA73" s="153"/>
      <c r="AB73" s="153"/>
      <c r="AC73" s="153"/>
      <c r="AD73" s="153"/>
      <c r="AE73" s="153"/>
      <c r="AF73" s="153"/>
      <c r="AG73" s="153"/>
      <c r="AH73" s="154"/>
      <c r="AI73" s="152">
        <v>4</v>
      </c>
      <c r="AJ73" s="153"/>
      <c r="AK73" s="153"/>
      <c r="AL73" s="153"/>
      <c r="AM73" s="153"/>
      <c r="AN73" s="153"/>
      <c r="AO73" s="153"/>
      <c r="AP73" s="153"/>
      <c r="AQ73" s="153"/>
      <c r="AR73" s="154"/>
      <c r="AS73" s="152">
        <v>5</v>
      </c>
      <c r="AT73" s="153"/>
      <c r="AU73" s="153"/>
      <c r="AV73" s="153"/>
      <c r="AW73" s="153"/>
      <c r="AX73" s="153"/>
      <c r="AY73" s="153"/>
      <c r="AZ73" s="153"/>
      <c r="BA73" s="154"/>
      <c r="BB73" s="152">
        <v>6</v>
      </c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4"/>
      <c r="BR73" s="152">
        <v>7</v>
      </c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4"/>
      <c r="CE73" s="152">
        <v>8</v>
      </c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4"/>
      <c r="CV73" s="152">
        <v>9</v>
      </c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4"/>
      <c r="DH73" s="152">
        <v>10</v>
      </c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4"/>
      <c r="DT73" s="152">
        <v>11</v>
      </c>
      <c r="DU73" s="153"/>
      <c r="DV73" s="153"/>
      <c r="DW73" s="153"/>
      <c r="DX73" s="153"/>
      <c r="DY73" s="153"/>
      <c r="DZ73" s="153"/>
      <c r="EA73" s="153"/>
      <c r="EB73" s="153"/>
      <c r="EC73" s="153"/>
      <c r="ED73" s="154"/>
      <c r="EE73" s="152">
        <v>12</v>
      </c>
      <c r="EF73" s="153"/>
      <c r="EG73" s="153"/>
      <c r="EH73" s="153"/>
      <c r="EI73" s="153"/>
      <c r="EJ73" s="153"/>
      <c r="EK73" s="153"/>
      <c r="EL73" s="153"/>
      <c r="EM73" s="153"/>
      <c r="EN73" s="153"/>
      <c r="EO73" s="154"/>
      <c r="EP73" s="152">
        <v>13</v>
      </c>
      <c r="EQ73" s="153"/>
      <c r="ER73" s="153"/>
      <c r="ES73" s="153"/>
      <c r="ET73" s="153"/>
      <c r="EU73" s="153"/>
      <c r="EV73" s="153"/>
      <c r="EW73" s="153"/>
      <c r="EX73" s="153"/>
      <c r="EY73" s="154"/>
      <c r="EZ73" s="31"/>
      <c r="FA73" s="31">
        <v>14</v>
      </c>
      <c r="FB73" s="31"/>
      <c r="FC73" s="152">
        <v>14</v>
      </c>
      <c r="FD73" s="153"/>
      <c r="FE73" s="153"/>
      <c r="FF73" s="153"/>
      <c r="FG73" s="153"/>
      <c r="FH73" s="153"/>
      <c r="FI73" s="153"/>
      <c r="FJ73" s="154"/>
      <c r="FK73" s="20"/>
    </row>
    <row r="74" spans="1:167" ht="12.75" customHeight="1">
      <c r="A74" s="5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24"/>
      <c r="Z74" s="125"/>
      <c r="AA74" s="125"/>
      <c r="AB74" s="125"/>
      <c r="AC74" s="125"/>
      <c r="AD74" s="125"/>
      <c r="AE74" s="125"/>
      <c r="AF74" s="125"/>
      <c r="AG74" s="125"/>
      <c r="AH74" s="126"/>
      <c r="AI74" s="119"/>
      <c r="AJ74" s="120"/>
      <c r="AK74" s="120"/>
      <c r="AL74" s="120"/>
      <c r="AM74" s="120"/>
      <c r="AN74" s="120"/>
      <c r="AO74" s="120"/>
      <c r="AP74" s="120"/>
      <c r="AQ74" s="120"/>
      <c r="AR74" s="121"/>
      <c r="AS74" s="119"/>
      <c r="AT74" s="120"/>
      <c r="AU74" s="120"/>
      <c r="AV74" s="120"/>
      <c r="AW74" s="120"/>
      <c r="AX74" s="120"/>
      <c r="AY74" s="120"/>
      <c r="AZ74" s="120"/>
      <c r="BA74" s="121"/>
      <c r="BB74" s="119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1"/>
      <c r="BR74" s="119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1"/>
      <c r="CE74" s="119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1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119"/>
      <c r="DU74" s="120"/>
      <c r="DV74" s="120"/>
      <c r="DW74" s="120"/>
      <c r="DX74" s="120"/>
      <c r="DY74" s="120"/>
      <c r="DZ74" s="120"/>
      <c r="EA74" s="120"/>
      <c r="EB74" s="120"/>
      <c r="EC74" s="120"/>
      <c r="ED74" s="121"/>
      <c r="EE74" s="119"/>
      <c r="EF74" s="120"/>
      <c r="EG74" s="120"/>
      <c r="EH74" s="120"/>
      <c r="EI74" s="120"/>
      <c r="EJ74" s="120"/>
      <c r="EK74" s="120"/>
      <c r="EL74" s="120"/>
      <c r="EM74" s="120"/>
      <c r="EN74" s="120"/>
      <c r="EO74" s="121"/>
      <c r="EP74" s="181"/>
      <c r="EQ74" s="182"/>
      <c r="ER74" s="182"/>
      <c r="ES74" s="182"/>
      <c r="ET74" s="182"/>
      <c r="EU74" s="182"/>
      <c r="EV74" s="182"/>
      <c r="EW74" s="182"/>
      <c r="EX74" s="182"/>
      <c r="EY74" s="183"/>
      <c r="EZ74" s="32"/>
      <c r="FA74" s="32"/>
      <c r="FB74" s="32"/>
      <c r="FC74" s="181"/>
      <c r="FD74" s="182"/>
      <c r="FE74" s="182"/>
      <c r="FF74" s="182"/>
      <c r="FG74" s="182"/>
      <c r="FH74" s="182"/>
      <c r="FI74" s="182"/>
      <c r="FJ74" s="183"/>
      <c r="FK74" s="21"/>
    </row>
    <row r="75" spans="1:167" ht="12.75" customHeight="1">
      <c r="A75" s="5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5"/>
      <c r="M75" s="119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24"/>
      <c r="Z75" s="125"/>
      <c r="AA75" s="125"/>
      <c r="AB75" s="125"/>
      <c r="AC75" s="125"/>
      <c r="AD75" s="125"/>
      <c r="AE75" s="125"/>
      <c r="AF75" s="125"/>
      <c r="AG75" s="125"/>
      <c r="AH75" s="126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119"/>
      <c r="AT75" s="120"/>
      <c r="AU75" s="120"/>
      <c r="AV75" s="120"/>
      <c r="AW75" s="120"/>
      <c r="AX75" s="120"/>
      <c r="AY75" s="120"/>
      <c r="AZ75" s="120"/>
      <c r="BA75" s="121"/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1"/>
      <c r="BR75" s="119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1"/>
      <c r="CE75" s="119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1"/>
      <c r="CV75" s="119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1"/>
      <c r="DH75" s="124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6"/>
      <c r="DT75" s="119"/>
      <c r="DU75" s="120"/>
      <c r="DV75" s="120"/>
      <c r="DW75" s="120"/>
      <c r="DX75" s="120"/>
      <c r="DY75" s="120"/>
      <c r="DZ75" s="120"/>
      <c r="EA75" s="120"/>
      <c r="EB75" s="120"/>
      <c r="EC75" s="120"/>
      <c r="ED75" s="121"/>
      <c r="EE75" s="119"/>
      <c r="EF75" s="120"/>
      <c r="EG75" s="120"/>
      <c r="EH75" s="120"/>
      <c r="EI75" s="120"/>
      <c r="EJ75" s="120"/>
      <c r="EK75" s="120"/>
      <c r="EL75" s="120"/>
      <c r="EM75" s="120"/>
      <c r="EN75" s="120"/>
      <c r="EO75" s="121"/>
      <c r="EP75" s="119"/>
      <c r="EQ75" s="120"/>
      <c r="ER75" s="120"/>
      <c r="ES75" s="120"/>
      <c r="ET75" s="120"/>
      <c r="EU75" s="120"/>
      <c r="EV75" s="120"/>
      <c r="EW75" s="120"/>
      <c r="EX75" s="120"/>
      <c r="EY75" s="121"/>
      <c r="EZ75" s="23"/>
      <c r="FA75" s="22"/>
      <c r="FB75" s="22"/>
      <c r="FC75" s="130"/>
      <c r="FD75" s="131"/>
      <c r="FE75" s="131"/>
      <c r="FF75" s="131"/>
      <c r="FG75" s="131"/>
      <c r="FH75" s="131"/>
      <c r="FI75" s="131"/>
      <c r="FJ75" s="132"/>
      <c r="FK75" s="19"/>
    </row>
    <row r="76" spans="1:167" ht="12.75" customHeight="1">
      <c r="A76" s="5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24"/>
      <c r="Z76" s="125"/>
      <c r="AA76" s="125"/>
      <c r="AB76" s="125"/>
      <c r="AC76" s="125"/>
      <c r="AD76" s="125"/>
      <c r="AE76" s="125"/>
      <c r="AF76" s="125"/>
      <c r="AG76" s="125"/>
      <c r="AH76" s="126"/>
      <c r="AI76" s="119"/>
      <c r="AJ76" s="120"/>
      <c r="AK76" s="120"/>
      <c r="AL76" s="120"/>
      <c r="AM76" s="120"/>
      <c r="AN76" s="120"/>
      <c r="AO76" s="120"/>
      <c r="AP76" s="120"/>
      <c r="AQ76" s="120"/>
      <c r="AR76" s="121"/>
      <c r="AS76" s="119"/>
      <c r="AT76" s="120"/>
      <c r="AU76" s="120"/>
      <c r="AV76" s="120"/>
      <c r="AW76" s="120"/>
      <c r="AX76" s="120"/>
      <c r="AY76" s="120"/>
      <c r="AZ76" s="120"/>
      <c r="BA76" s="121"/>
      <c r="BB76" s="119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1"/>
      <c r="BR76" s="119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1"/>
      <c r="CE76" s="119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1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119"/>
      <c r="DU76" s="120"/>
      <c r="DV76" s="120"/>
      <c r="DW76" s="120"/>
      <c r="DX76" s="120"/>
      <c r="DY76" s="120"/>
      <c r="DZ76" s="120"/>
      <c r="EA76" s="120"/>
      <c r="EB76" s="120"/>
      <c r="EC76" s="120"/>
      <c r="ED76" s="121"/>
      <c r="EE76" s="119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81"/>
      <c r="EQ76" s="182"/>
      <c r="ER76" s="182"/>
      <c r="ES76" s="182"/>
      <c r="ET76" s="182"/>
      <c r="EU76" s="182"/>
      <c r="EV76" s="182"/>
      <c r="EW76" s="182"/>
      <c r="EX76" s="182"/>
      <c r="EY76" s="183"/>
      <c r="EZ76" s="32"/>
      <c r="FA76" s="32"/>
      <c r="FB76" s="32"/>
      <c r="FC76" s="181"/>
      <c r="FD76" s="182"/>
      <c r="FE76" s="182"/>
      <c r="FF76" s="182"/>
      <c r="FG76" s="182"/>
      <c r="FH76" s="182"/>
      <c r="FI76" s="182"/>
      <c r="FJ76" s="183"/>
      <c r="FK76" s="21"/>
    </row>
    <row r="77" spans="1:167" ht="12.75" customHeight="1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19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124"/>
      <c r="Z77" s="125"/>
      <c r="AA77" s="125"/>
      <c r="AB77" s="125"/>
      <c r="AC77" s="125"/>
      <c r="AD77" s="125"/>
      <c r="AE77" s="125"/>
      <c r="AF77" s="125"/>
      <c r="AG77" s="125"/>
      <c r="AH77" s="126"/>
      <c r="AI77" s="124"/>
      <c r="AJ77" s="125"/>
      <c r="AK77" s="125"/>
      <c r="AL77" s="125"/>
      <c r="AM77" s="125"/>
      <c r="AN77" s="125"/>
      <c r="AO77" s="125"/>
      <c r="AP77" s="125"/>
      <c r="AQ77" s="125"/>
      <c r="AR77" s="126"/>
      <c r="AS77" s="119"/>
      <c r="AT77" s="120"/>
      <c r="AU77" s="120"/>
      <c r="AV77" s="120"/>
      <c r="AW77" s="120"/>
      <c r="AX77" s="120"/>
      <c r="AY77" s="120"/>
      <c r="AZ77" s="120"/>
      <c r="BA77" s="121"/>
      <c r="BB77" s="119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1"/>
      <c r="BR77" s="124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6"/>
      <c r="CE77" s="130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1"/>
      <c r="DH77" s="124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  <c r="DT77" s="130"/>
      <c r="DU77" s="131"/>
      <c r="DV77" s="131"/>
      <c r="DW77" s="131"/>
      <c r="DX77" s="131"/>
      <c r="DY77" s="131"/>
      <c r="DZ77" s="131"/>
      <c r="EA77" s="131"/>
      <c r="EB77" s="131"/>
      <c r="EC77" s="131"/>
      <c r="ED77" s="132"/>
      <c r="EE77" s="119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81"/>
      <c r="EQ77" s="182"/>
      <c r="ER77" s="182"/>
      <c r="ES77" s="182"/>
      <c r="ET77" s="182"/>
      <c r="EU77" s="182"/>
      <c r="EV77" s="182"/>
      <c r="EW77" s="182"/>
      <c r="EX77" s="182"/>
      <c r="EY77" s="183"/>
      <c r="EZ77" s="32"/>
      <c r="FA77" s="32"/>
      <c r="FB77" s="32"/>
      <c r="FC77" s="181"/>
      <c r="FD77" s="182"/>
      <c r="FE77" s="182"/>
      <c r="FF77" s="182"/>
      <c r="FG77" s="182"/>
      <c r="FH77" s="182"/>
      <c r="FI77" s="182"/>
      <c r="FJ77" s="183"/>
      <c r="FK77" s="21"/>
    </row>
    <row r="78" spans="1:167" ht="12.75" customHeight="1">
      <c r="A78" s="5"/>
      <c r="B78" s="122" t="s">
        <v>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119" t="s">
        <v>15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24" t="s">
        <v>15</v>
      </c>
      <c r="Z78" s="125"/>
      <c r="AA78" s="125"/>
      <c r="AB78" s="125"/>
      <c r="AC78" s="125"/>
      <c r="AD78" s="125"/>
      <c r="AE78" s="125"/>
      <c r="AF78" s="125"/>
      <c r="AG78" s="125"/>
      <c r="AH78" s="126"/>
      <c r="AI78" s="124" t="s">
        <v>15</v>
      </c>
      <c r="AJ78" s="125"/>
      <c r="AK78" s="125"/>
      <c r="AL78" s="125"/>
      <c r="AM78" s="125"/>
      <c r="AN78" s="125"/>
      <c r="AO78" s="125"/>
      <c r="AP78" s="125"/>
      <c r="AQ78" s="125"/>
      <c r="AR78" s="126"/>
      <c r="AS78" s="119" t="s">
        <v>15</v>
      </c>
      <c r="AT78" s="120"/>
      <c r="AU78" s="120"/>
      <c r="AV78" s="120"/>
      <c r="AW78" s="120"/>
      <c r="AX78" s="120"/>
      <c r="AY78" s="120"/>
      <c r="AZ78" s="120"/>
      <c r="BA78" s="121"/>
      <c r="BB78" s="119" t="s">
        <v>15</v>
      </c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  <c r="BR78" s="124" t="s">
        <v>15</v>
      </c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6"/>
      <c r="CE78" s="130" t="s">
        <v>15</v>
      </c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2"/>
      <c r="CV78" s="119" t="s">
        <v>15</v>
      </c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1"/>
      <c r="DH78" s="124" t="s">
        <v>15</v>
      </c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  <c r="DT78" s="130" t="s">
        <v>15</v>
      </c>
      <c r="DU78" s="131"/>
      <c r="DV78" s="131"/>
      <c r="DW78" s="131"/>
      <c r="DX78" s="131"/>
      <c r="DY78" s="131"/>
      <c r="DZ78" s="131"/>
      <c r="EA78" s="131"/>
      <c r="EB78" s="131"/>
      <c r="EC78" s="131"/>
      <c r="ED78" s="132"/>
      <c r="EE78" s="119" t="s">
        <v>15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181"/>
      <c r="EQ78" s="182"/>
      <c r="ER78" s="182"/>
      <c r="ES78" s="182"/>
      <c r="ET78" s="182"/>
      <c r="EU78" s="182"/>
      <c r="EV78" s="182"/>
      <c r="EW78" s="182"/>
      <c r="EX78" s="182"/>
      <c r="EY78" s="183"/>
      <c r="EZ78" s="32"/>
      <c r="FA78" s="32"/>
      <c r="FB78" s="32"/>
      <c r="FC78" s="181"/>
      <c r="FD78" s="182"/>
      <c r="FE78" s="182"/>
      <c r="FF78" s="182"/>
      <c r="FG78" s="182"/>
      <c r="FH78" s="182"/>
      <c r="FI78" s="182"/>
      <c r="FJ78" s="183"/>
      <c r="FK78" s="21"/>
    </row>
    <row r="80" ht="12">
      <c r="A80" s="1" t="s">
        <v>40</v>
      </c>
    </row>
    <row r="81" spans="1:162" ht="12">
      <c r="A81" s="1" t="s">
        <v>39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BA81" s="143" t="s">
        <v>110</v>
      </c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EY81" s="139"/>
      <c r="EZ81" s="139"/>
      <c r="FA81" s="139"/>
      <c r="FB81" s="139"/>
      <c r="FC81" s="139"/>
      <c r="FD81" s="139"/>
      <c r="FE81" s="139"/>
      <c r="FF81" s="139"/>
    </row>
    <row r="82" spans="1:162" ht="12">
      <c r="A82" s="1" t="s">
        <v>38</v>
      </c>
      <c r="AE82" s="142" t="s">
        <v>33</v>
      </c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BA82" s="142" t="s">
        <v>34</v>
      </c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EY82" s="139"/>
      <c r="EZ82" s="139"/>
      <c r="FA82" s="139"/>
      <c r="FB82" s="139"/>
      <c r="FC82" s="139"/>
      <c r="FD82" s="139"/>
      <c r="FE82" s="139"/>
      <c r="FF82" s="139"/>
    </row>
  </sheetData>
  <sheetProtection/>
  <mergeCells count="632"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G50:DR50"/>
    <mergeCell ref="DS50:EC50"/>
    <mergeCell ref="ED50:EM50"/>
    <mergeCell ref="AR50:BA50"/>
    <mergeCell ref="EZ52:FK52"/>
    <mergeCell ref="ED52:EM52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EP73:EY73"/>
    <mergeCell ref="EE73:EO73"/>
    <mergeCell ref="BR73:CD73"/>
    <mergeCell ref="DT73:ED73"/>
    <mergeCell ref="CE73:CU73"/>
    <mergeCell ref="DH73:DS73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E82:AV82"/>
    <mergeCell ref="BA82:CE82"/>
    <mergeCell ref="EE78:EO78"/>
    <mergeCell ref="AE81:AV81"/>
    <mergeCell ref="BA81:CE81"/>
    <mergeCell ref="CE78:CU78"/>
    <mergeCell ref="CV78:DG7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28:L28"/>
    <mergeCell ref="M28:X28"/>
    <mergeCell ref="Y28:AG28"/>
    <mergeCell ref="BK27:BQ27"/>
    <mergeCell ref="BK28:BQ28"/>
    <mergeCell ref="A27:L27"/>
    <mergeCell ref="M27:X27"/>
    <mergeCell ref="Y27:AG27"/>
    <mergeCell ref="FC28:FJ28"/>
    <mergeCell ref="DG27:DN27"/>
    <mergeCell ref="DO27:DW27"/>
    <mergeCell ref="EI27:ES27"/>
    <mergeCell ref="ET27:EY27"/>
    <mergeCell ref="FC27:FJ27"/>
    <mergeCell ref="A56:U56"/>
    <mergeCell ref="V56:AG56"/>
    <mergeCell ref="AH56:AQ56"/>
    <mergeCell ref="AR56:BA56"/>
    <mergeCell ref="DG56:DR56"/>
    <mergeCell ref="DS56:EC56"/>
    <mergeCell ref="A59:U59"/>
    <mergeCell ref="V59:AG59"/>
    <mergeCell ref="AH59:AQ59"/>
    <mergeCell ref="AR59:BA59"/>
    <mergeCell ref="DG59:DR59"/>
    <mergeCell ref="DS59:EC59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ED64:EM64"/>
    <mergeCell ref="EZ64:FK64"/>
    <mergeCell ref="A64:U64"/>
    <mergeCell ref="V64:AG64"/>
    <mergeCell ref="AH64:AQ64"/>
    <mergeCell ref="AR64:BA64"/>
    <mergeCell ref="DG64:DR64"/>
    <mergeCell ref="DS64:EC6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2020-09-08T04:44:51Z</cp:lastPrinted>
  <dcterms:created xsi:type="dcterms:W3CDTF">2010-09-01T07:37:30Z</dcterms:created>
  <dcterms:modified xsi:type="dcterms:W3CDTF">2020-09-08T04:44:55Z</dcterms:modified>
  <cp:category/>
  <cp:version/>
  <cp:contentType/>
  <cp:contentStatus/>
</cp:coreProperties>
</file>