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<sst xmlns="http://schemas.openxmlformats.org/spreadsheetml/2006/main" count="338" uniqueCount="147">
  <si>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</si>
  <si>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</si>
  <si>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</si>
  <si>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</si>
  <si>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</si>
  <si>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</si>
  <si>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</si>
  <si>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</si>
  <si>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</si>
  <si>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</si>
  <si>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</si>
  <si>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</si>
  <si>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</si>
  <si>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</si>
  <si>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</si>
  <si>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</si>
  <si>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</si>
  <si>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</si>
  <si>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</si>
  <si>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</si>
  <si>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</si>
  <si>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</si>
  <si>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</si>
  <si>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</si>
  <si>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</si>
  <si>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</si>
  <si>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</si>
  <si>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</si>
  <si>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</si>
  <si>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</si>
  <si>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</si>
  <si>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</si>
  <si>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</si>
  <si>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</si>
  <si>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</si>
  <si>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</si>
  <si>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</si>
  <si>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</si>
  <si>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</si>
  <si>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</si>
  <si>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</si>
  <si>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</si>
  <si>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</si>
  <si>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</si>
  <si>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</si>
  <si>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</si>
  <si>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</si>
  <si>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</si>
  <si>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</si>
  <si>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</si>
  <si>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</si>
  <si>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</si>
  <si>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</si>
  <si>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</si>
  <si>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</si>
  <si>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</si>
  <si>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</si>
  <si>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</si>
  <si>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</si>
  <si>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</si>
  <si>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</si>
  <si>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</si>
  <si>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</si>
  <si>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</si>
  <si>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</si>
  <si>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</si>
  <si>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</si>
  <si>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</si>
  <si>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</si>
  <si>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</si>
  <si>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</si>
  <si>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</si>
  <si>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</si>
  <si>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</si>
  <si>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</si>
  <si>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</si>
  <si>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</si>
  <si>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</si>
  <si>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</si>
  <si>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</si>
  <si>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</si>
  <si>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</si>
  <si>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</si>
  <si>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</si>
  <si>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</si>
  <si>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</si>
  <si>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</si>
  <si>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</si>
  <si>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</si>
  <si>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</si>
  <si>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</si>
  <si>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</si>
  <si>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</si>
  <si>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</si>
  <si>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</si>
  <si>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</si>
  <si>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</si>
  <si>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</si>
  <si>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</si>
  <si>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</si>
  <si>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</si>
  <si>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</si>
  <si>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</si>
  <si>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</si>
  <si>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</si>
  <si>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</si>
  <si>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</si>
  <si>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</si>
  <si>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</si>
  <si>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</si>
  <si>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</si>
  <si>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</si>
  <si>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</si>
  <si>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</si>
  <si>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</si>
  <si>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</si>
  <si>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</si>
  <si>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</si>
  <si>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</si>
  <si>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</si>
  <si>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</si>
  <si>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</si>
  <si>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</si>
  <si>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</si>
  <si>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</si>
  <si>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</si>
  <si>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</si>
  <si>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</si>
  <si>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</si>
  <si>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</si>
  <si>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</si>
  <si>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</si>
  <si>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</si>
  <si>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</si>
  <si>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</si>
  <si>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</si>
  <si>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</si>
  <si>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</si>
  <si>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января</t>
  </si>
  <si>
    <t>21</t>
  </si>
  <si>
    <t>07/20 от 18.12.2020</t>
  </si>
  <si>
    <t>20.12.2021</t>
  </si>
  <si>
    <t>платежное поручение 753631 от 22.12.2020</t>
  </si>
  <si>
    <t>20.12.2022</t>
  </si>
  <si>
    <t>20.12.2023</t>
  </si>
  <si>
    <t>Д.С.Кучерявый</t>
  </si>
  <si>
    <t>Начальник финансового управления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</si>
</sst>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174" fontId="3" fillId="0" borderId="13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5"/>
  <sheetViews>
    <sheetView tabSelected="1" view="pageBreakPreview" zoomScaleSheetLayoutView="100" zoomScalePageLayoutView="0" workbookViewId="0" topLeftCell="A3">
      <selection activeCell="AP98" sqref="AP9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111</v>
      </c>
      <c r="I7" s="174" t="s">
        <v>138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139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42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43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44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45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46</v>
      </c>
      <c r="BL24" s="163"/>
      <c r="BM24" s="163"/>
      <c r="BN24" s="163"/>
      <c r="BO24" s="163"/>
      <c r="BP24" s="163"/>
      <c r="BQ24" s="164"/>
      <c r="BR24" s="168" t="s">
        <v>47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48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49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50</v>
      </c>
      <c r="DH24" s="163"/>
      <c r="DI24" s="163"/>
      <c r="DJ24" s="163"/>
      <c r="DK24" s="163"/>
      <c r="DL24" s="163"/>
      <c r="DM24" s="163"/>
      <c r="DN24" s="164"/>
      <c r="DO24" s="162" t="s">
        <v>51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52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53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54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55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56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57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60.7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115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128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99</v>
      </c>
      <c r="BL27" s="75"/>
      <c r="BM27" s="75"/>
      <c r="BN27" s="75"/>
      <c r="BO27" s="75"/>
      <c r="BP27" s="75"/>
      <c r="BQ27" s="76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114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126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127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55.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115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129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99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114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126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127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51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115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4" t="s">
        <v>135</v>
      </c>
      <c r="Z29" s="185"/>
      <c r="AA29" s="185"/>
      <c r="AB29" s="185"/>
      <c r="AC29" s="185"/>
      <c r="AD29" s="185"/>
      <c r="AE29" s="185"/>
      <c r="AF29" s="185"/>
      <c r="AG29" s="18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99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114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4" t="s">
        <v>136</v>
      </c>
      <c r="CY29" s="185"/>
      <c r="CZ29" s="185"/>
      <c r="DA29" s="185"/>
      <c r="DB29" s="185"/>
      <c r="DC29" s="185"/>
      <c r="DD29" s="185"/>
      <c r="DE29" s="185"/>
      <c r="DF29" s="186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4" t="s">
        <v>137</v>
      </c>
      <c r="DP29" s="185"/>
      <c r="DQ29" s="185"/>
      <c r="DR29" s="185"/>
      <c r="DS29" s="185"/>
      <c r="DT29" s="185"/>
      <c r="DU29" s="185"/>
      <c r="DV29" s="185"/>
      <c r="DW29" s="18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74" t="s">
        <v>15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1"/>
      <c r="Y30" s="77" t="s">
        <v>15</v>
      </c>
      <c r="Z30" s="78"/>
      <c r="AA30" s="78"/>
      <c r="AB30" s="78"/>
      <c r="AC30" s="78"/>
      <c r="AD30" s="78"/>
      <c r="AE30" s="78"/>
      <c r="AF30" s="78"/>
      <c r="AG30" s="79"/>
      <c r="AH30" s="77" t="s">
        <v>15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9"/>
      <c r="AZ30" s="77" t="s">
        <v>15</v>
      </c>
      <c r="BA30" s="78"/>
      <c r="BB30" s="78"/>
      <c r="BC30" s="78"/>
      <c r="BD30" s="78"/>
      <c r="BE30" s="78"/>
      <c r="BF30" s="78"/>
      <c r="BG30" s="78"/>
      <c r="BH30" s="78"/>
      <c r="BI30" s="78"/>
      <c r="BJ30" s="79"/>
      <c r="BK30" s="104" t="s">
        <v>15</v>
      </c>
      <c r="BL30" s="105"/>
      <c r="BM30" s="105"/>
      <c r="BN30" s="105"/>
      <c r="BO30" s="105"/>
      <c r="BP30" s="105"/>
      <c r="BQ30" s="106"/>
      <c r="BR30" s="77" t="s">
        <v>15</v>
      </c>
      <c r="BS30" s="78"/>
      <c r="BT30" s="78"/>
      <c r="BU30" s="78"/>
      <c r="BV30" s="78"/>
      <c r="BW30" s="78"/>
      <c r="BX30" s="78"/>
      <c r="BY30" s="78"/>
      <c r="BZ30" s="78"/>
      <c r="CA30" s="79"/>
      <c r="CB30" s="77" t="s">
        <v>15</v>
      </c>
      <c r="CC30" s="78"/>
      <c r="CD30" s="78"/>
      <c r="CE30" s="78"/>
      <c r="CF30" s="78"/>
      <c r="CG30" s="78"/>
      <c r="CH30" s="78"/>
      <c r="CI30" s="78"/>
      <c r="CJ30" s="78"/>
      <c r="CK30" s="79"/>
      <c r="CL30" s="74" t="s">
        <v>15</v>
      </c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1"/>
      <c r="CX30" s="77" t="s">
        <v>15</v>
      </c>
      <c r="CY30" s="78"/>
      <c r="CZ30" s="78"/>
      <c r="DA30" s="78"/>
      <c r="DB30" s="78"/>
      <c r="DC30" s="78"/>
      <c r="DD30" s="78"/>
      <c r="DE30" s="78"/>
      <c r="DF30" s="79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7" t="s">
        <v>15</v>
      </c>
      <c r="DP30" s="78"/>
      <c r="DQ30" s="78"/>
      <c r="DR30" s="78"/>
      <c r="DS30" s="78"/>
      <c r="DT30" s="78"/>
      <c r="DU30" s="78"/>
      <c r="DV30" s="78"/>
      <c r="DW30" s="79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86"/>
      <c r="EU30" s="85"/>
      <c r="EV30" s="85"/>
      <c r="EW30" s="85"/>
      <c r="EX30" s="85"/>
      <c r="EY30" s="85"/>
      <c r="EZ30" s="85"/>
      <c r="FA30" s="85"/>
      <c r="FB30" s="87"/>
      <c r="FC30" s="86">
        <f>FC29</f>
        <v>0</v>
      </c>
      <c r="FD30" s="85"/>
      <c r="FE30" s="85"/>
      <c r="FF30" s="85"/>
      <c r="FG30" s="85"/>
      <c r="FH30" s="85"/>
      <c r="FI30" s="85"/>
      <c r="FJ30" s="87"/>
      <c r="FK30" s="52"/>
    </row>
    <row r="32" spans="1:167" ht="12.75">
      <c r="A32" s="133" t="s">
        <v>58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42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60</v>
      </c>
      <c r="W34" s="137"/>
      <c r="X34" s="137"/>
      <c r="Y34" s="137"/>
      <c r="Z34" s="137"/>
      <c r="AA34" s="137"/>
      <c r="AB34" s="137"/>
      <c r="AC34" s="138"/>
      <c r="AD34" s="141" t="s">
        <v>61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62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63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64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65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66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67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68</v>
      </c>
      <c r="DU34" s="137"/>
      <c r="DV34" s="137"/>
      <c r="DW34" s="137"/>
      <c r="DX34" s="137"/>
      <c r="DY34" s="137"/>
      <c r="DZ34" s="137"/>
      <c r="EA34" s="138"/>
      <c r="EB34" s="141" t="s">
        <v>69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70</v>
      </c>
      <c r="EM34" s="137"/>
      <c r="EN34" s="137"/>
      <c r="EO34" s="137"/>
      <c r="EP34" s="137"/>
      <c r="EQ34" s="137"/>
      <c r="ER34" s="137"/>
      <c r="ES34" s="138"/>
      <c r="ET34" s="141" t="s">
        <v>71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72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59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42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74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75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76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77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78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47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79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80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81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82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83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84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85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74" t="s">
        <v>103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100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119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101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102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07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107">
        <v>44196</v>
      </c>
      <c r="EE47" s="75"/>
      <c r="EF47" s="75"/>
      <c r="EG47" s="75"/>
      <c r="EH47" s="75"/>
      <c r="EI47" s="75"/>
      <c r="EJ47" s="75"/>
      <c r="EK47" s="75"/>
      <c r="EL47" s="75"/>
      <c r="EM47" s="76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74" t="s">
        <v>103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100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119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101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102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07">
        <v>42282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74" t="s">
        <v>104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4" t="s">
        <v>100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119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4" t="s">
        <v>101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4" t="s">
        <v>102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07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74" t="s">
        <v>105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74" t="s">
        <v>100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106</v>
      </c>
      <c r="AI50" s="80"/>
      <c r="AJ50" s="80"/>
      <c r="AK50" s="80"/>
      <c r="AL50" s="80"/>
      <c r="AM50" s="80"/>
      <c r="AN50" s="80"/>
      <c r="AO50" s="80"/>
      <c r="AP50" s="80"/>
      <c r="AQ50" s="81"/>
      <c r="AR50" s="74" t="s">
        <v>101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74" t="s">
        <v>102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82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75"/>
      <c r="EF50" s="75"/>
      <c r="EG50" s="75"/>
      <c r="EH50" s="75"/>
      <c r="EI50" s="75"/>
      <c r="EJ50" s="75"/>
      <c r="EK50" s="75"/>
      <c r="EL50" s="75"/>
      <c r="EM50" s="76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86">
        <v>0</v>
      </c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7"/>
    </row>
    <row r="51" spans="1:167" ht="26.25" customHeight="1">
      <c r="A51" s="74" t="s">
        <v>105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74" t="s">
        <v>100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106</v>
      </c>
      <c r="AI51" s="80"/>
      <c r="AJ51" s="80"/>
      <c r="AK51" s="80"/>
      <c r="AL51" s="80"/>
      <c r="AM51" s="80"/>
      <c r="AN51" s="80"/>
      <c r="AO51" s="80"/>
      <c r="AP51" s="80"/>
      <c r="AQ51" s="81"/>
      <c r="AR51" s="74" t="s">
        <v>101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102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82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6">
        <v>5400000</v>
      </c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7"/>
    </row>
    <row r="52" spans="1:167" ht="26.25" customHeight="1">
      <c r="A52" s="74" t="s">
        <v>105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4" t="s">
        <v>100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106</v>
      </c>
      <c r="AI52" s="80"/>
      <c r="AJ52" s="80"/>
      <c r="AK52" s="80"/>
      <c r="AL52" s="80"/>
      <c r="AM52" s="80"/>
      <c r="AN52" s="80"/>
      <c r="AO52" s="80"/>
      <c r="AP52" s="80"/>
      <c r="AQ52" s="81"/>
      <c r="AR52" s="74" t="s">
        <v>101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102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82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6">
        <v>13500000</v>
      </c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7"/>
    </row>
    <row r="53" spans="1:167" ht="26.25" customHeight="1">
      <c r="A53" s="74" t="s">
        <v>107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1"/>
      <c r="V53" s="74" t="s">
        <v>100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108</v>
      </c>
      <c r="AI53" s="80"/>
      <c r="AJ53" s="80"/>
      <c r="AK53" s="80"/>
      <c r="AL53" s="80"/>
      <c r="AM53" s="80"/>
      <c r="AN53" s="80"/>
      <c r="AO53" s="80"/>
      <c r="AP53" s="80"/>
      <c r="AQ53" s="81"/>
      <c r="AR53" s="74" t="s">
        <v>101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102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82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7" t="s">
        <v>120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6">
        <v>0</v>
      </c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7"/>
    </row>
    <row r="54" spans="1:167" ht="26.25" customHeight="1">
      <c r="A54" s="74" t="s">
        <v>107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1"/>
      <c r="V54" s="74" t="s">
        <v>100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108</v>
      </c>
      <c r="AI54" s="80"/>
      <c r="AJ54" s="80"/>
      <c r="AK54" s="80"/>
      <c r="AL54" s="80"/>
      <c r="AM54" s="80"/>
      <c r="AN54" s="80"/>
      <c r="AO54" s="80"/>
      <c r="AP54" s="80"/>
      <c r="AQ54" s="81"/>
      <c r="AR54" s="74" t="s">
        <v>101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102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82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7" t="s">
        <v>121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6">
        <v>6800000</v>
      </c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7"/>
    </row>
    <row r="55" spans="1:167" ht="26.25" customHeight="1">
      <c r="A55" s="74" t="s">
        <v>107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74" t="s">
        <v>100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108</v>
      </c>
      <c r="AI55" s="80"/>
      <c r="AJ55" s="80"/>
      <c r="AK55" s="80"/>
      <c r="AL55" s="80"/>
      <c r="AM55" s="80"/>
      <c r="AN55" s="80"/>
      <c r="AO55" s="80"/>
      <c r="AP55" s="80"/>
      <c r="AQ55" s="81"/>
      <c r="AR55" s="74" t="s">
        <v>101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102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82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7" t="s">
        <v>122</v>
      </c>
      <c r="EE55" s="78"/>
      <c r="EF55" s="78"/>
      <c r="EG55" s="78"/>
      <c r="EH55" s="78"/>
      <c r="EI55" s="78"/>
      <c r="EJ55" s="78"/>
      <c r="EK55" s="78"/>
      <c r="EL55" s="78"/>
      <c r="EM55" s="79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6">
        <v>17000000</v>
      </c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7"/>
    </row>
    <row r="56" spans="1:167" ht="26.25" customHeight="1">
      <c r="A56" s="74" t="s">
        <v>110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74" t="s">
        <v>100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109</v>
      </c>
      <c r="AI56" s="80"/>
      <c r="AJ56" s="80"/>
      <c r="AK56" s="80"/>
      <c r="AL56" s="80"/>
      <c r="AM56" s="80"/>
      <c r="AN56" s="80"/>
      <c r="AO56" s="80"/>
      <c r="AP56" s="80"/>
      <c r="AQ56" s="81"/>
      <c r="AR56" s="74" t="s">
        <v>101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102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82">
        <v>42865</v>
      </c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77" t="s">
        <v>130</v>
      </c>
      <c r="EE56" s="78"/>
      <c r="EF56" s="78"/>
      <c r="EG56" s="78"/>
      <c r="EH56" s="78"/>
      <c r="EI56" s="78"/>
      <c r="EJ56" s="78"/>
      <c r="EK56" s="78"/>
      <c r="EL56" s="78"/>
      <c r="EM56" s="7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85">
        <v>0</v>
      </c>
      <c r="FD56" s="85"/>
      <c r="FE56" s="85"/>
      <c r="FF56" s="85"/>
      <c r="FG56" s="85"/>
      <c r="FH56" s="85"/>
      <c r="FI56" s="85"/>
      <c r="FJ56" s="85"/>
      <c r="FK56" s="66"/>
    </row>
    <row r="57" spans="1:167" ht="26.25" customHeight="1">
      <c r="A57" s="74" t="s">
        <v>110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1"/>
      <c r="V57" s="74" t="s">
        <v>100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109</v>
      </c>
      <c r="AI57" s="80"/>
      <c r="AJ57" s="80"/>
      <c r="AK57" s="80"/>
      <c r="AL57" s="80"/>
      <c r="AM57" s="80"/>
      <c r="AN57" s="80"/>
      <c r="AO57" s="80"/>
      <c r="AP57" s="80"/>
      <c r="AQ57" s="81"/>
      <c r="AR57" s="74" t="s">
        <v>101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102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82">
        <v>42865</v>
      </c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77" t="s">
        <v>131</v>
      </c>
      <c r="EE57" s="78"/>
      <c r="EF57" s="78"/>
      <c r="EG57" s="78"/>
      <c r="EH57" s="78"/>
      <c r="EI57" s="78"/>
      <c r="EJ57" s="78"/>
      <c r="EK57" s="78"/>
      <c r="EL57" s="78"/>
      <c r="EM57" s="79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6">
        <v>4000000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7"/>
    </row>
    <row r="58" spans="1:167" ht="26.25" customHeight="1">
      <c r="A58" s="74" t="s">
        <v>110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74" t="s">
        <v>100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109</v>
      </c>
      <c r="AI58" s="80"/>
      <c r="AJ58" s="80"/>
      <c r="AK58" s="80"/>
      <c r="AL58" s="80"/>
      <c r="AM58" s="80"/>
      <c r="AN58" s="80"/>
      <c r="AO58" s="80"/>
      <c r="AP58" s="80"/>
      <c r="AQ58" s="81"/>
      <c r="AR58" s="74" t="s">
        <v>101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102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82">
        <v>42865</v>
      </c>
      <c r="DT58" s="83"/>
      <c r="DU58" s="83"/>
      <c r="DV58" s="83"/>
      <c r="DW58" s="83"/>
      <c r="DX58" s="83"/>
      <c r="DY58" s="83"/>
      <c r="DZ58" s="83"/>
      <c r="EA58" s="83"/>
      <c r="EB58" s="83"/>
      <c r="EC58" s="84"/>
      <c r="ED58" s="77" t="s">
        <v>132</v>
      </c>
      <c r="EE58" s="78"/>
      <c r="EF58" s="78"/>
      <c r="EG58" s="78"/>
      <c r="EH58" s="78"/>
      <c r="EI58" s="78"/>
      <c r="EJ58" s="78"/>
      <c r="EK58" s="78"/>
      <c r="EL58" s="78"/>
      <c r="EM58" s="7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85">
        <v>4000000</v>
      </c>
      <c r="FD58" s="85"/>
      <c r="FE58" s="85"/>
      <c r="FF58" s="85"/>
      <c r="FG58" s="85"/>
      <c r="FH58" s="85"/>
      <c r="FI58" s="85"/>
      <c r="FJ58" s="85"/>
      <c r="FK58" s="66"/>
    </row>
    <row r="59" spans="1:167" ht="26.25" customHeight="1">
      <c r="A59" s="74" t="s">
        <v>110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4" t="s">
        <v>100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4" t="s">
        <v>109</v>
      </c>
      <c r="AI59" s="80"/>
      <c r="AJ59" s="80"/>
      <c r="AK59" s="80"/>
      <c r="AL59" s="80"/>
      <c r="AM59" s="80"/>
      <c r="AN59" s="80"/>
      <c r="AO59" s="80"/>
      <c r="AP59" s="80"/>
      <c r="AQ59" s="81"/>
      <c r="AR59" s="74" t="s">
        <v>101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74" t="s">
        <v>102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82">
        <v>42865</v>
      </c>
      <c r="DT59" s="83"/>
      <c r="DU59" s="83"/>
      <c r="DV59" s="83"/>
      <c r="DW59" s="83"/>
      <c r="DX59" s="83"/>
      <c r="DY59" s="83"/>
      <c r="DZ59" s="83"/>
      <c r="EA59" s="83"/>
      <c r="EB59" s="83"/>
      <c r="EC59" s="84"/>
      <c r="ED59" s="77" t="s">
        <v>133</v>
      </c>
      <c r="EE59" s="78"/>
      <c r="EF59" s="78"/>
      <c r="EG59" s="78"/>
      <c r="EH59" s="78"/>
      <c r="EI59" s="78"/>
      <c r="EJ59" s="78"/>
      <c r="EK59" s="78"/>
      <c r="EL59" s="78"/>
      <c r="EM59" s="79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85">
        <v>4000000</v>
      </c>
      <c r="FD59" s="85"/>
      <c r="FE59" s="85"/>
      <c r="FF59" s="85"/>
      <c r="FG59" s="85"/>
      <c r="FH59" s="85"/>
      <c r="FI59" s="85"/>
      <c r="FJ59" s="85"/>
      <c r="FK59" s="66"/>
    </row>
    <row r="60" spans="1:167" ht="26.25" customHeight="1">
      <c r="A60" s="74" t="s">
        <v>110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1"/>
      <c r="V60" s="74" t="s">
        <v>100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 t="s">
        <v>109</v>
      </c>
      <c r="AI60" s="80"/>
      <c r="AJ60" s="80"/>
      <c r="AK60" s="80"/>
      <c r="AL60" s="80"/>
      <c r="AM60" s="80"/>
      <c r="AN60" s="80"/>
      <c r="AO60" s="80"/>
      <c r="AP60" s="80"/>
      <c r="AQ60" s="81"/>
      <c r="AR60" s="74" t="s">
        <v>101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74" t="s">
        <v>102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82">
        <v>42865</v>
      </c>
      <c r="DT60" s="83"/>
      <c r="DU60" s="83"/>
      <c r="DV60" s="83"/>
      <c r="DW60" s="83"/>
      <c r="DX60" s="83"/>
      <c r="DY60" s="83"/>
      <c r="DZ60" s="83"/>
      <c r="EA60" s="83"/>
      <c r="EB60" s="83"/>
      <c r="EC60" s="84"/>
      <c r="ED60" s="77" t="s">
        <v>134</v>
      </c>
      <c r="EE60" s="78"/>
      <c r="EF60" s="78"/>
      <c r="EG60" s="78"/>
      <c r="EH60" s="78"/>
      <c r="EI60" s="78"/>
      <c r="EJ60" s="78"/>
      <c r="EK60" s="78"/>
      <c r="EL60" s="78"/>
      <c r="EM60" s="79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85">
        <v>4000000</v>
      </c>
      <c r="FD60" s="85"/>
      <c r="FE60" s="85"/>
      <c r="FF60" s="85"/>
      <c r="FG60" s="85"/>
      <c r="FH60" s="85"/>
      <c r="FI60" s="85"/>
      <c r="FJ60" s="85"/>
      <c r="FK60" s="66"/>
    </row>
    <row r="61" spans="1:167" ht="26.25" customHeight="1">
      <c r="A61" s="74" t="s">
        <v>112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74" t="s">
        <v>100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4" t="s">
        <v>113</v>
      </c>
      <c r="AI61" s="80"/>
      <c r="AJ61" s="80"/>
      <c r="AK61" s="80"/>
      <c r="AL61" s="80"/>
      <c r="AM61" s="80"/>
      <c r="AN61" s="80"/>
      <c r="AO61" s="80"/>
      <c r="AP61" s="80"/>
      <c r="AQ61" s="81"/>
      <c r="AR61" s="74" t="s">
        <v>101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74" t="s">
        <v>102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82">
        <v>42920</v>
      </c>
      <c r="DT61" s="83"/>
      <c r="DU61" s="83"/>
      <c r="DV61" s="83"/>
      <c r="DW61" s="83"/>
      <c r="DX61" s="83"/>
      <c r="DY61" s="83"/>
      <c r="DZ61" s="83"/>
      <c r="EA61" s="83"/>
      <c r="EB61" s="83"/>
      <c r="EC61" s="84"/>
      <c r="ED61" s="77" t="s">
        <v>130</v>
      </c>
      <c r="EE61" s="78"/>
      <c r="EF61" s="78"/>
      <c r="EG61" s="78"/>
      <c r="EH61" s="78"/>
      <c r="EI61" s="78"/>
      <c r="EJ61" s="78"/>
      <c r="EK61" s="78"/>
      <c r="EL61" s="78"/>
      <c r="EM61" s="79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6">
        <v>0</v>
      </c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7"/>
    </row>
    <row r="62" spans="1:167" ht="26.25" customHeight="1">
      <c r="A62" s="74" t="s">
        <v>112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74" t="s">
        <v>100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4" t="s">
        <v>113</v>
      </c>
      <c r="AI62" s="80"/>
      <c r="AJ62" s="80"/>
      <c r="AK62" s="80"/>
      <c r="AL62" s="80"/>
      <c r="AM62" s="80"/>
      <c r="AN62" s="80"/>
      <c r="AO62" s="80"/>
      <c r="AP62" s="80"/>
      <c r="AQ62" s="81"/>
      <c r="AR62" s="74" t="s">
        <v>101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74" t="s">
        <v>102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82">
        <v>42920</v>
      </c>
      <c r="DT62" s="83"/>
      <c r="DU62" s="83"/>
      <c r="DV62" s="83"/>
      <c r="DW62" s="83"/>
      <c r="DX62" s="83"/>
      <c r="DY62" s="83"/>
      <c r="DZ62" s="83"/>
      <c r="EA62" s="83"/>
      <c r="EB62" s="83"/>
      <c r="EC62" s="84"/>
      <c r="ED62" s="77" t="s">
        <v>131</v>
      </c>
      <c r="EE62" s="78"/>
      <c r="EF62" s="78"/>
      <c r="EG62" s="78"/>
      <c r="EH62" s="78"/>
      <c r="EI62" s="78"/>
      <c r="EJ62" s="78"/>
      <c r="EK62" s="78"/>
      <c r="EL62" s="78"/>
      <c r="EM62" s="79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86">
        <v>4000000</v>
      </c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7"/>
    </row>
    <row r="63" spans="1:167" ht="26.25" customHeight="1">
      <c r="A63" s="74" t="s">
        <v>112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74" t="s">
        <v>100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4" t="s">
        <v>113</v>
      </c>
      <c r="AI63" s="80"/>
      <c r="AJ63" s="80"/>
      <c r="AK63" s="80"/>
      <c r="AL63" s="80"/>
      <c r="AM63" s="80"/>
      <c r="AN63" s="80"/>
      <c r="AO63" s="80"/>
      <c r="AP63" s="80"/>
      <c r="AQ63" s="81"/>
      <c r="AR63" s="74" t="s">
        <v>101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74" t="s">
        <v>102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82">
        <v>42920</v>
      </c>
      <c r="DT63" s="83"/>
      <c r="DU63" s="83"/>
      <c r="DV63" s="83"/>
      <c r="DW63" s="83"/>
      <c r="DX63" s="83"/>
      <c r="DY63" s="83"/>
      <c r="DZ63" s="83"/>
      <c r="EA63" s="83"/>
      <c r="EB63" s="83"/>
      <c r="EC63" s="84"/>
      <c r="ED63" s="77" t="s">
        <v>132</v>
      </c>
      <c r="EE63" s="78"/>
      <c r="EF63" s="78"/>
      <c r="EG63" s="78"/>
      <c r="EH63" s="78"/>
      <c r="EI63" s="78"/>
      <c r="EJ63" s="78"/>
      <c r="EK63" s="78"/>
      <c r="EL63" s="78"/>
      <c r="EM63" s="79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86">
        <v>4000000</v>
      </c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7"/>
    </row>
    <row r="64" spans="1:167" ht="26.25" customHeight="1">
      <c r="A64" s="74" t="s">
        <v>112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1"/>
      <c r="V64" s="74" t="s">
        <v>100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4" t="s">
        <v>113</v>
      </c>
      <c r="AI64" s="80"/>
      <c r="AJ64" s="80"/>
      <c r="AK64" s="80"/>
      <c r="AL64" s="80"/>
      <c r="AM64" s="80"/>
      <c r="AN64" s="80"/>
      <c r="AO64" s="80"/>
      <c r="AP64" s="80"/>
      <c r="AQ64" s="81"/>
      <c r="AR64" s="74" t="s">
        <v>101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74" t="s">
        <v>102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82">
        <v>42920</v>
      </c>
      <c r="DT64" s="83"/>
      <c r="DU64" s="83"/>
      <c r="DV64" s="83"/>
      <c r="DW64" s="83"/>
      <c r="DX64" s="83"/>
      <c r="DY64" s="83"/>
      <c r="DZ64" s="83"/>
      <c r="EA64" s="83"/>
      <c r="EB64" s="83"/>
      <c r="EC64" s="84"/>
      <c r="ED64" s="77" t="s">
        <v>133</v>
      </c>
      <c r="EE64" s="78"/>
      <c r="EF64" s="78"/>
      <c r="EG64" s="78"/>
      <c r="EH64" s="78"/>
      <c r="EI64" s="78"/>
      <c r="EJ64" s="78"/>
      <c r="EK64" s="78"/>
      <c r="EL64" s="78"/>
      <c r="EM64" s="79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86">
        <v>4000000</v>
      </c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7"/>
    </row>
    <row r="65" spans="1:167" ht="26.25" customHeight="1">
      <c r="A65" s="74" t="s">
        <v>112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74" t="s">
        <v>100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4" t="s">
        <v>113</v>
      </c>
      <c r="AI65" s="80"/>
      <c r="AJ65" s="80"/>
      <c r="AK65" s="80"/>
      <c r="AL65" s="80"/>
      <c r="AM65" s="80"/>
      <c r="AN65" s="80"/>
      <c r="AO65" s="80"/>
      <c r="AP65" s="80"/>
      <c r="AQ65" s="81"/>
      <c r="AR65" s="74" t="s">
        <v>101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74" t="s">
        <v>102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82">
        <v>42920</v>
      </c>
      <c r="DT65" s="83"/>
      <c r="DU65" s="83"/>
      <c r="DV65" s="83"/>
      <c r="DW65" s="83"/>
      <c r="DX65" s="83"/>
      <c r="DY65" s="83"/>
      <c r="DZ65" s="83"/>
      <c r="EA65" s="83"/>
      <c r="EB65" s="83"/>
      <c r="EC65" s="84"/>
      <c r="ED65" s="77" t="s">
        <v>134</v>
      </c>
      <c r="EE65" s="78"/>
      <c r="EF65" s="78"/>
      <c r="EG65" s="78"/>
      <c r="EH65" s="78"/>
      <c r="EI65" s="78"/>
      <c r="EJ65" s="78"/>
      <c r="EK65" s="78"/>
      <c r="EL65" s="78"/>
      <c r="EM65" s="79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86">
        <v>4000000</v>
      </c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7"/>
    </row>
    <row r="66" spans="1:167" ht="26.25" customHeight="1">
      <c r="A66" s="74" t="s">
        <v>118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/>
      <c r="V66" s="74" t="s">
        <v>100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4" t="s">
        <v>116</v>
      </c>
      <c r="AI66" s="80"/>
      <c r="AJ66" s="80"/>
      <c r="AK66" s="80"/>
      <c r="AL66" s="80"/>
      <c r="AM66" s="80"/>
      <c r="AN66" s="80"/>
      <c r="AO66" s="80"/>
      <c r="AP66" s="80"/>
      <c r="AQ66" s="81"/>
      <c r="AR66" s="74" t="s">
        <v>101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74" t="s">
        <v>102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82">
        <v>43273</v>
      </c>
      <c r="DT66" s="83"/>
      <c r="DU66" s="83"/>
      <c r="DV66" s="83"/>
      <c r="DW66" s="83"/>
      <c r="DX66" s="83"/>
      <c r="DY66" s="83"/>
      <c r="DZ66" s="83"/>
      <c r="EA66" s="83"/>
      <c r="EB66" s="83"/>
      <c r="EC66" s="84"/>
      <c r="ED66" s="77" t="s">
        <v>117</v>
      </c>
      <c r="EE66" s="78"/>
      <c r="EF66" s="78"/>
      <c r="EG66" s="78"/>
      <c r="EH66" s="78"/>
      <c r="EI66" s="78"/>
      <c r="EJ66" s="78"/>
      <c r="EK66" s="78"/>
      <c r="EL66" s="78"/>
      <c r="EM66" s="79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86">
        <v>12200000</v>
      </c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7"/>
    </row>
    <row r="67" spans="1:167" ht="26.25" customHeight="1">
      <c r="A67" s="74" t="s">
        <v>124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74" t="s">
        <v>100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4" t="s">
        <v>125</v>
      </c>
      <c r="AI67" s="80"/>
      <c r="AJ67" s="80"/>
      <c r="AK67" s="80"/>
      <c r="AL67" s="80"/>
      <c r="AM67" s="80"/>
      <c r="AN67" s="80"/>
      <c r="AO67" s="80"/>
      <c r="AP67" s="80"/>
      <c r="AQ67" s="81"/>
      <c r="AR67" s="74" t="s">
        <v>101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74" t="s">
        <v>102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82">
        <v>43559</v>
      </c>
      <c r="DT67" s="83"/>
      <c r="DU67" s="83"/>
      <c r="DV67" s="83"/>
      <c r="DW67" s="83"/>
      <c r="DX67" s="83"/>
      <c r="DY67" s="83"/>
      <c r="DZ67" s="83"/>
      <c r="EA67" s="83"/>
      <c r="EB67" s="83"/>
      <c r="EC67" s="84"/>
      <c r="ED67" s="77" t="s">
        <v>123</v>
      </c>
      <c r="EE67" s="78"/>
      <c r="EF67" s="78"/>
      <c r="EG67" s="78"/>
      <c r="EH67" s="78"/>
      <c r="EI67" s="78"/>
      <c r="EJ67" s="78"/>
      <c r="EK67" s="78"/>
      <c r="EL67" s="78"/>
      <c r="EM67" s="79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85">
        <v>21000000</v>
      </c>
      <c r="FD67" s="85"/>
      <c r="FE67" s="85"/>
      <c r="FF67" s="85"/>
      <c r="FG67" s="85"/>
      <c r="FH67" s="85"/>
      <c r="FI67" s="85"/>
      <c r="FJ67" s="85"/>
      <c r="FK67" s="66"/>
    </row>
    <row r="68" spans="1:167" ht="26.25" customHeight="1">
      <c r="A68" s="74" t="s">
        <v>142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74" t="s">
        <v>100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4" t="s">
        <v>140</v>
      </c>
      <c r="AI68" s="80"/>
      <c r="AJ68" s="80"/>
      <c r="AK68" s="80"/>
      <c r="AL68" s="80"/>
      <c r="AM68" s="80"/>
      <c r="AN68" s="80"/>
      <c r="AO68" s="80"/>
      <c r="AP68" s="80"/>
      <c r="AQ68" s="81"/>
      <c r="AR68" s="74" t="s">
        <v>101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5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7"/>
      <c r="BR68" s="55"/>
      <c r="BS68" s="56"/>
      <c r="BT68" s="56"/>
      <c r="BU68" s="56"/>
      <c r="BV68" s="56"/>
      <c r="BW68" s="56"/>
      <c r="BX68" s="56"/>
      <c r="BY68" s="56"/>
      <c r="BZ68" s="56"/>
      <c r="CA68" s="57"/>
      <c r="CB68" s="58"/>
      <c r="CC68" s="59"/>
      <c r="CD68" s="59"/>
      <c r="CE68" s="59"/>
      <c r="CF68" s="59"/>
      <c r="CG68" s="59"/>
      <c r="CH68" s="59"/>
      <c r="CI68" s="59"/>
      <c r="CJ68" s="60"/>
      <c r="CK68" s="55"/>
      <c r="CL68" s="56"/>
      <c r="CM68" s="56"/>
      <c r="CN68" s="56"/>
      <c r="CO68" s="56"/>
      <c r="CP68" s="56"/>
      <c r="CQ68" s="56"/>
      <c r="CR68" s="56"/>
      <c r="CS68" s="56"/>
      <c r="CT68" s="56"/>
      <c r="CU68" s="57"/>
      <c r="CV68" s="55"/>
      <c r="CW68" s="56"/>
      <c r="CX68" s="56"/>
      <c r="CY68" s="56"/>
      <c r="CZ68" s="56"/>
      <c r="DA68" s="56"/>
      <c r="DB68" s="56"/>
      <c r="DC68" s="56"/>
      <c r="DD68" s="56"/>
      <c r="DE68" s="56"/>
      <c r="DF68" s="57"/>
      <c r="DG68" s="74" t="s">
        <v>102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2">
        <v>44187</v>
      </c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77" t="s">
        <v>141</v>
      </c>
      <c r="EE68" s="78"/>
      <c r="EF68" s="78"/>
      <c r="EG68" s="78"/>
      <c r="EH68" s="78"/>
      <c r="EI68" s="78"/>
      <c r="EJ68" s="78"/>
      <c r="EK68" s="78"/>
      <c r="EL68" s="78"/>
      <c r="EM68" s="79"/>
      <c r="EN68" s="61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3"/>
      <c r="EZ68" s="67"/>
      <c r="FA68" s="65"/>
      <c r="FB68" s="65"/>
      <c r="FC68" s="85">
        <v>7924387.5</v>
      </c>
      <c r="FD68" s="85"/>
      <c r="FE68" s="85"/>
      <c r="FF68" s="85"/>
      <c r="FG68" s="85"/>
      <c r="FH68" s="85"/>
      <c r="FI68" s="85"/>
      <c r="FJ68" s="85"/>
      <c r="FK68" s="66"/>
    </row>
    <row r="69" spans="1:167" ht="26.25" customHeight="1">
      <c r="A69" s="74" t="s">
        <v>142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74" t="s">
        <v>100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4" t="s">
        <v>140</v>
      </c>
      <c r="AI69" s="80"/>
      <c r="AJ69" s="80"/>
      <c r="AK69" s="80"/>
      <c r="AL69" s="80"/>
      <c r="AM69" s="80"/>
      <c r="AN69" s="80"/>
      <c r="AO69" s="80"/>
      <c r="AP69" s="80"/>
      <c r="AQ69" s="81"/>
      <c r="AR69" s="74" t="s">
        <v>101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5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7"/>
      <c r="BR69" s="55"/>
      <c r="BS69" s="56"/>
      <c r="BT69" s="56"/>
      <c r="BU69" s="56"/>
      <c r="BV69" s="56"/>
      <c r="BW69" s="56"/>
      <c r="BX69" s="56"/>
      <c r="BY69" s="56"/>
      <c r="BZ69" s="56"/>
      <c r="CA69" s="57"/>
      <c r="CB69" s="58"/>
      <c r="CC69" s="59"/>
      <c r="CD69" s="59"/>
      <c r="CE69" s="59"/>
      <c r="CF69" s="59"/>
      <c r="CG69" s="59"/>
      <c r="CH69" s="59"/>
      <c r="CI69" s="59"/>
      <c r="CJ69" s="60"/>
      <c r="CK69" s="55"/>
      <c r="CL69" s="56"/>
      <c r="CM69" s="56"/>
      <c r="CN69" s="56"/>
      <c r="CO69" s="56"/>
      <c r="CP69" s="56"/>
      <c r="CQ69" s="56"/>
      <c r="CR69" s="56"/>
      <c r="CS69" s="56"/>
      <c r="CT69" s="56"/>
      <c r="CU69" s="57"/>
      <c r="CV69" s="55"/>
      <c r="CW69" s="56"/>
      <c r="CX69" s="56"/>
      <c r="CY69" s="56"/>
      <c r="CZ69" s="56"/>
      <c r="DA69" s="56"/>
      <c r="DB69" s="56"/>
      <c r="DC69" s="56"/>
      <c r="DD69" s="56"/>
      <c r="DE69" s="56"/>
      <c r="DF69" s="57"/>
      <c r="DG69" s="74" t="s">
        <v>102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82">
        <v>44187</v>
      </c>
      <c r="DT69" s="83"/>
      <c r="DU69" s="83"/>
      <c r="DV69" s="83"/>
      <c r="DW69" s="83"/>
      <c r="DX69" s="83"/>
      <c r="DY69" s="83"/>
      <c r="DZ69" s="83"/>
      <c r="EA69" s="83"/>
      <c r="EB69" s="83"/>
      <c r="EC69" s="84"/>
      <c r="ED69" s="77" t="s">
        <v>143</v>
      </c>
      <c r="EE69" s="78"/>
      <c r="EF69" s="78"/>
      <c r="EG69" s="78"/>
      <c r="EH69" s="78"/>
      <c r="EI69" s="78"/>
      <c r="EJ69" s="78"/>
      <c r="EK69" s="78"/>
      <c r="EL69" s="78"/>
      <c r="EM69" s="79"/>
      <c r="EN69" s="61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3"/>
      <c r="EZ69" s="67"/>
      <c r="FA69" s="65"/>
      <c r="FB69" s="65"/>
      <c r="FC69" s="85">
        <v>7924387.5</v>
      </c>
      <c r="FD69" s="85"/>
      <c r="FE69" s="85"/>
      <c r="FF69" s="85"/>
      <c r="FG69" s="85"/>
      <c r="FH69" s="85"/>
      <c r="FI69" s="85"/>
      <c r="FJ69" s="85"/>
      <c r="FK69" s="66"/>
    </row>
    <row r="70" spans="1:167" ht="26.25" customHeight="1">
      <c r="A70" s="74" t="s">
        <v>142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74" t="s">
        <v>100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4" t="s">
        <v>140</v>
      </c>
      <c r="AI70" s="80"/>
      <c r="AJ70" s="80"/>
      <c r="AK70" s="80"/>
      <c r="AL70" s="80"/>
      <c r="AM70" s="80"/>
      <c r="AN70" s="80"/>
      <c r="AO70" s="80"/>
      <c r="AP70" s="80"/>
      <c r="AQ70" s="81"/>
      <c r="AR70" s="74" t="s">
        <v>101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5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7"/>
      <c r="BR70" s="55"/>
      <c r="BS70" s="56"/>
      <c r="BT70" s="56"/>
      <c r="BU70" s="56"/>
      <c r="BV70" s="56"/>
      <c r="BW70" s="56"/>
      <c r="BX70" s="56"/>
      <c r="BY70" s="56"/>
      <c r="BZ70" s="56"/>
      <c r="CA70" s="57"/>
      <c r="CB70" s="58"/>
      <c r="CC70" s="59"/>
      <c r="CD70" s="59"/>
      <c r="CE70" s="59"/>
      <c r="CF70" s="59"/>
      <c r="CG70" s="59"/>
      <c r="CH70" s="59"/>
      <c r="CI70" s="59"/>
      <c r="CJ70" s="60"/>
      <c r="CK70" s="55"/>
      <c r="CL70" s="56"/>
      <c r="CM70" s="56"/>
      <c r="CN70" s="56"/>
      <c r="CO70" s="56"/>
      <c r="CP70" s="56"/>
      <c r="CQ70" s="56"/>
      <c r="CR70" s="56"/>
      <c r="CS70" s="56"/>
      <c r="CT70" s="56"/>
      <c r="CU70" s="57"/>
      <c r="CV70" s="55"/>
      <c r="CW70" s="56"/>
      <c r="CX70" s="56"/>
      <c r="CY70" s="56"/>
      <c r="CZ70" s="56"/>
      <c r="DA70" s="56"/>
      <c r="DB70" s="56"/>
      <c r="DC70" s="56"/>
      <c r="DD70" s="56"/>
      <c r="DE70" s="56"/>
      <c r="DF70" s="57"/>
      <c r="DG70" s="74" t="s">
        <v>102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82">
        <v>44187</v>
      </c>
      <c r="DT70" s="83"/>
      <c r="DU70" s="83"/>
      <c r="DV70" s="83"/>
      <c r="DW70" s="83"/>
      <c r="DX70" s="83"/>
      <c r="DY70" s="83"/>
      <c r="DZ70" s="83"/>
      <c r="EA70" s="83"/>
      <c r="EB70" s="83"/>
      <c r="EC70" s="84"/>
      <c r="ED70" s="77" t="s">
        <v>144</v>
      </c>
      <c r="EE70" s="78"/>
      <c r="EF70" s="78"/>
      <c r="EG70" s="78"/>
      <c r="EH70" s="78"/>
      <c r="EI70" s="78"/>
      <c r="EJ70" s="78"/>
      <c r="EK70" s="78"/>
      <c r="EL70" s="78"/>
      <c r="EM70" s="79"/>
      <c r="EN70" s="61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3"/>
      <c r="EZ70" s="67"/>
      <c r="FA70" s="65"/>
      <c r="FB70" s="65"/>
      <c r="FC70" s="85">
        <v>7924387.51</v>
      </c>
      <c r="FD70" s="85"/>
      <c r="FE70" s="85"/>
      <c r="FF70" s="85"/>
      <c r="FG70" s="85"/>
      <c r="FH70" s="85"/>
      <c r="FI70" s="85"/>
      <c r="FJ70" s="85"/>
      <c r="FK70" s="66"/>
    </row>
    <row r="71" spans="1:167" ht="12.75" customHeight="1">
      <c r="A71" s="15"/>
      <c r="B71" s="122" t="s">
        <v>14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77" t="s">
        <v>15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9"/>
      <c r="AH71" s="74" t="s">
        <v>15</v>
      </c>
      <c r="AI71" s="80"/>
      <c r="AJ71" s="80"/>
      <c r="AK71" s="80"/>
      <c r="AL71" s="80"/>
      <c r="AM71" s="80"/>
      <c r="AN71" s="80"/>
      <c r="AO71" s="80"/>
      <c r="AP71" s="80"/>
      <c r="AQ71" s="81"/>
      <c r="AR71" s="74" t="s">
        <v>15</v>
      </c>
      <c r="AS71" s="80"/>
      <c r="AT71" s="80"/>
      <c r="AU71" s="80"/>
      <c r="AV71" s="80"/>
      <c r="AW71" s="80"/>
      <c r="AX71" s="80"/>
      <c r="AY71" s="80"/>
      <c r="AZ71" s="80"/>
      <c r="BA71" s="81"/>
      <c r="BB71" s="77" t="s">
        <v>15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9"/>
      <c r="BR71" s="77" t="s">
        <v>15</v>
      </c>
      <c r="BS71" s="78"/>
      <c r="BT71" s="78"/>
      <c r="BU71" s="78"/>
      <c r="BV71" s="78"/>
      <c r="BW71" s="78"/>
      <c r="BX71" s="78"/>
      <c r="BY71" s="78"/>
      <c r="BZ71" s="78"/>
      <c r="CA71" s="79"/>
      <c r="CB71" s="74" t="s">
        <v>15</v>
      </c>
      <c r="CC71" s="80"/>
      <c r="CD71" s="80"/>
      <c r="CE71" s="80"/>
      <c r="CF71" s="80"/>
      <c r="CG71" s="80"/>
      <c r="CH71" s="80"/>
      <c r="CI71" s="80"/>
      <c r="CJ71" s="81"/>
      <c r="CK71" s="104" t="s">
        <v>15</v>
      </c>
      <c r="CL71" s="105"/>
      <c r="CM71" s="105"/>
      <c r="CN71" s="105"/>
      <c r="CO71" s="105"/>
      <c r="CP71" s="105"/>
      <c r="CQ71" s="105"/>
      <c r="CR71" s="105"/>
      <c r="CS71" s="105"/>
      <c r="CT71" s="105"/>
      <c r="CU71" s="106"/>
      <c r="CV71" s="104" t="s">
        <v>15</v>
      </c>
      <c r="CW71" s="105"/>
      <c r="CX71" s="105"/>
      <c r="CY71" s="105"/>
      <c r="CZ71" s="105"/>
      <c r="DA71" s="105"/>
      <c r="DB71" s="105"/>
      <c r="DC71" s="105"/>
      <c r="DD71" s="105"/>
      <c r="DE71" s="105"/>
      <c r="DF71" s="106"/>
      <c r="DG71" s="77" t="s">
        <v>15</v>
      </c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9"/>
      <c r="DS71" s="74" t="s">
        <v>15</v>
      </c>
      <c r="DT71" s="80"/>
      <c r="DU71" s="80"/>
      <c r="DV71" s="80"/>
      <c r="DW71" s="80"/>
      <c r="DX71" s="80"/>
      <c r="DY71" s="80"/>
      <c r="DZ71" s="80"/>
      <c r="EA71" s="80"/>
      <c r="EB71" s="80"/>
      <c r="EC71" s="81"/>
      <c r="ED71" s="104" t="s">
        <v>15</v>
      </c>
      <c r="EE71" s="105"/>
      <c r="EF71" s="105"/>
      <c r="EG71" s="105"/>
      <c r="EH71" s="105"/>
      <c r="EI71" s="105"/>
      <c r="EJ71" s="105"/>
      <c r="EK71" s="105"/>
      <c r="EL71" s="105"/>
      <c r="EM71" s="106"/>
      <c r="EN71" s="134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6"/>
      <c r="EZ71" s="49"/>
      <c r="FA71" s="50"/>
      <c r="FB71" s="50"/>
      <c r="FC71" s="85">
        <f>EZ47+EZ48+EZ49+EZ50+EZ51+EZ52+EZ53+EZ54+EZ55+EZ57+EZ65+EZ66+FC67+FC58+FC59+FC60+EZ61+EZ62+EZ63+EZ64+FC56+FC68+FC69+FC70</f>
        <v>152673162.51</v>
      </c>
      <c r="FD71" s="85"/>
      <c r="FE71" s="85"/>
      <c r="FF71" s="85"/>
      <c r="FG71" s="85"/>
      <c r="FH71" s="85"/>
      <c r="FI71" s="85"/>
      <c r="FJ71" s="87"/>
      <c r="FK71" s="51"/>
    </row>
    <row r="73" spans="1:167" ht="12.75" customHeight="1">
      <c r="A73" s="133" t="s">
        <v>86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</row>
    <row r="75" spans="1:167" ht="151.5" customHeight="1">
      <c r="A75" s="141" t="s">
        <v>59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8"/>
      <c r="M75" s="141" t="s">
        <v>42</v>
      </c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8"/>
      <c r="Y75" s="141" t="s">
        <v>87</v>
      </c>
      <c r="Z75" s="137"/>
      <c r="AA75" s="137"/>
      <c r="AB75" s="137"/>
      <c r="AC75" s="137"/>
      <c r="AD75" s="137"/>
      <c r="AE75" s="137"/>
      <c r="AF75" s="137"/>
      <c r="AG75" s="137"/>
      <c r="AH75" s="138"/>
      <c r="AI75" s="141" t="s">
        <v>74</v>
      </c>
      <c r="AJ75" s="137"/>
      <c r="AK75" s="137"/>
      <c r="AL75" s="137"/>
      <c r="AM75" s="137"/>
      <c r="AN75" s="137"/>
      <c r="AO75" s="137"/>
      <c r="AP75" s="137"/>
      <c r="AQ75" s="137"/>
      <c r="AR75" s="138"/>
      <c r="AS75" s="141" t="s">
        <v>88</v>
      </c>
      <c r="AT75" s="137"/>
      <c r="AU75" s="137"/>
      <c r="AV75" s="137"/>
      <c r="AW75" s="137"/>
      <c r="AX75" s="137"/>
      <c r="AY75" s="137"/>
      <c r="AZ75" s="137"/>
      <c r="BA75" s="138"/>
      <c r="BB75" s="141" t="s">
        <v>89</v>
      </c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8"/>
      <c r="BR75" s="141" t="s">
        <v>90</v>
      </c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8"/>
      <c r="CE75" s="141" t="s">
        <v>91</v>
      </c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8"/>
      <c r="CV75" s="141" t="s">
        <v>92</v>
      </c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8"/>
      <c r="DH75" s="141" t="s">
        <v>93</v>
      </c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8"/>
      <c r="DT75" s="141" t="s">
        <v>94</v>
      </c>
      <c r="DU75" s="137"/>
      <c r="DV75" s="137"/>
      <c r="DW75" s="137"/>
      <c r="DX75" s="137"/>
      <c r="DY75" s="137"/>
      <c r="DZ75" s="137"/>
      <c r="EA75" s="137"/>
      <c r="EB75" s="137"/>
      <c r="EC75" s="137"/>
      <c r="ED75" s="138"/>
      <c r="EE75" s="141" t="s">
        <v>95</v>
      </c>
      <c r="EF75" s="137"/>
      <c r="EG75" s="137"/>
      <c r="EH75" s="137"/>
      <c r="EI75" s="137"/>
      <c r="EJ75" s="137"/>
      <c r="EK75" s="137"/>
      <c r="EL75" s="137"/>
      <c r="EM75" s="137"/>
      <c r="EN75" s="137"/>
      <c r="EO75" s="138"/>
      <c r="EP75" s="141" t="s">
        <v>96</v>
      </c>
      <c r="EQ75" s="137"/>
      <c r="ER75" s="137"/>
      <c r="ES75" s="137"/>
      <c r="ET75" s="137"/>
      <c r="EU75" s="137"/>
      <c r="EV75" s="137"/>
      <c r="EW75" s="137"/>
      <c r="EX75" s="137"/>
      <c r="EY75" s="138"/>
      <c r="EZ75" s="16"/>
      <c r="FA75" s="39"/>
      <c r="FB75" s="40"/>
      <c r="FC75" s="137" t="s">
        <v>97</v>
      </c>
      <c r="FD75" s="137"/>
      <c r="FE75" s="137"/>
      <c r="FF75" s="137"/>
      <c r="FG75" s="137"/>
      <c r="FH75" s="137"/>
      <c r="FI75" s="137"/>
      <c r="FJ75" s="138"/>
      <c r="FK75" s="41"/>
    </row>
    <row r="76" spans="1:167" ht="12.75" customHeight="1">
      <c r="A76" s="152">
        <v>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4"/>
      <c r="M76" s="152">
        <v>2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4"/>
      <c r="Y76" s="152">
        <v>3</v>
      </c>
      <c r="Z76" s="153"/>
      <c r="AA76" s="153"/>
      <c r="AB76" s="153"/>
      <c r="AC76" s="153"/>
      <c r="AD76" s="153"/>
      <c r="AE76" s="153"/>
      <c r="AF76" s="153"/>
      <c r="AG76" s="153"/>
      <c r="AH76" s="154"/>
      <c r="AI76" s="152">
        <v>4</v>
      </c>
      <c r="AJ76" s="153"/>
      <c r="AK76" s="153"/>
      <c r="AL76" s="153"/>
      <c r="AM76" s="153"/>
      <c r="AN76" s="153"/>
      <c r="AO76" s="153"/>
      <c r="AP76" s="153"/>
      <c r="AQ76" s="153"/>
      <c r="AR76" s="154"/>
      <c r="AS76" s="152">
        <v>5</v>
      </c>
      <c r="AT76" s="153"/>
      <c r="AU76" s="153"/>
      <c r="AV76" s="153"/>
      <c r="AW76" s="153"/>
      <c r="AX76" s="153"/>
      <c r="AY76" s="153"/>
      <c r="AZ76" s="153"/>
      <c r="BA76" s="154"/>
      <c r="BB76" s="152">
        <v>6</v>
      </c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4"/>
      <c r="BR76" s="152">
        <v>7</v>
      </c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4"/>
      <c r="CE76" s="152">
        <v>8</v>
      </c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4"/>
      <c r="CV76" s="152">
        <v>9</v>
      </c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4"/>
      <c r="DH76" s="152">
        <v>10</v>
      </c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4"/>
      <c r="DT76" s="152">
        <v>11</v>
      </c>
      <c r="DU76" s="153"/>
      <c r="DV76" s="153"/>
      <c r="DW76" s="153"/>
      <c r="DX76" s="153"/>
      <c r="DY76" s="153"/>
      <c r="DZ76" s="153"/>
      <c r="EA76" s="153"/>
      <c r="EB76" s="153"/>
      <c r="EC76" s="153"/>
      <c r="ED76" s="154"/>
      <c r="EE76" s="152">
        <v>12</v>
      </c>
      <c r="EF76" s="153"/>
      <c r="EG76" s="153"/>
      <c r="EH76" s="153"/>
      <c r="EI76" s="153"/>
      <c r="EJ76" s="153"/>
      <c r="EK76" s="153"/>
      <c r="EL76" s="153"/>
      <c r="EM76" s="153"/>
      <c r="EN76" s="153"/>
      <c r="EO76" s="154"/>
      <c r="EP76" s="152">
        <v>13</v>
      </c>
      <c r="EQ76" s="153"/>
      <c r="ER76" s="153"/>
      <c r="ES76" s="153"/>
      <c r="ET76" s="153"/>
      <c r="EU76" s="153"/>
      <c r="EV76" s="153"/>
      <c r="EW76" s="153"/>
      <c r="EX76" s="153"/>
      <c r="EY76" s="154"/>
      <c r="EZ76" s="31"/>
      <c r="FA76" s="31">
        <v>14</v>
      </c>
      <c r="FB76" s="31"/>
      <c r="FC76" s="152">
        <v>14</v>
      </c>
      <c r="FD76" s="153"/>
      <c r="FE76" s="153"/>
      <c r="FF76" s="153"/>
      <c r="FG76" s="153"/>
      <c r="FH76" s="153"/>
      <c r="FI76" s="153"/>
      <c r="FJ76" s="154"/>
      <c r="FK76" s="20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19"/>
      <c r="AJ77" s="120"/>
      <c r="AK77" s="120"/>
      <c r="AL77" s="120"/>
      <c r="AM77" s="120"/>
      <c r="AN77" s="120"/>
      <c r="AO77" s="120"/>
      <c r="AP77" s="120"/>
      <c r="AQ77" s="120"/>
      <c r="AR77" s="121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19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1"/>
      <c r="CE77" s="119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1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119"/>
      <c r="DU77" s="120"/>
      <c r="DV77" s="120"/>
      <c r="DW77" s="120"/>
      <c r="DX77" s="120"/>
      <c r="DY77" s="120"/>
      <c r="DZ77" s="120"/>
      <c r="EA77" s="120"/>
      <c r="EB77" s="120"/>
      <c r="EC77" s="120"/>
      <c r="ED77" s="121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5"/>
      <c r="M78" s="119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/>
      <c r="Z78" s="125"/>
      <c r="AA78" s="125"/>
      <c r="AB78" s="125"/>
      <c r="AC78" s="125"/>
      <c r="AD78" s="125"/>
      <c r="AE78" s="125"/>
      <c r="AF78" s="125"/>
      <c r="AG78" s="125"/>
      <c r="AH78" s="126"/>
      <c r="AI78" s="149"/>
      <c r="AJ78" s="150"/>
      <c r="AK78" s="150"/>
      <c r="AL78" s="150"/>
      <c r="AM78" s="150"/>
      <c r="AN78" s="150"/>
      <c r="AO78" s="150"/>
      <c r="AP78" s="150"/>
      <c r="AQ78" s="150"/>
      <c r="AR78" s="151"/>
      <c r="AS78" s="119"/>
      <c r="AT78" s="120"/>
      <c r="AU78" s="120"/>
      <c r="AV78" s="120"/>
      <c r="AW78" s="120"/>
      <c r="AX78" s="120"/>
      <c r="AY78" s="120"/>
      <c r="AZ78" s="120"/>
      <c r="BA78" s="121"/>
      <c r="BB78" s="119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19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1"/>
      <c r="CE78" s="119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1"/>
      <c r="CV78" s="119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19"/>
      <c r="DU78" s="120"/>
      <c r="DV78" s="120"/>
      <c r="DW78" s="120"/>
      <c r="DX78" s="120"/>
      <c r="DY78" s="120"/>
      <c r="DZ78" s="120"/>
      <c r="EA78" s="120"/>
      <c r="EB78" s="120"/>
      <c r="EC78" s="120"/>
      <c r="ED78" s="121"/>
      <c r="EE78" s="119"/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19"/>
      <c r="EQ78" s="120"/>
      <c r="ER78" s="120"/>
      <c r="ES78" s="120"/>
      <c r="ET78" s="120"/>
      <c r="EU78" s="120"/>
      <c r="EV78" s="120"/>
      <c r="EW78" s="120"/>
      <c r="EX78" s="120"/>
      <c r="EY78" s="121"/>
      <c r="EZ78" s="23"/>
      <c r="FA78" s="22"/>
      <c r="FB78" s="22"/>
      <c r="FC78" s="130"/>
      <c r="FD78" s="131"/>
      <c r="FE78" s="131"/>
      <c r="FF78" s="131"/>
      <c r="FG78" s="131"/>
      <c r="FH78" s="131"/>
      <c r="FI78" s="131"/>
      <c r="FJ78" s="132"/>
      <c r="FK78" s="19"/>
    </row>
    <row r="79" spans="1:167" ht="12.75" customHeight="1">
      <c r="A79" s="5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5"/>
      <c r="M79" s="146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  <c r="Y79" s="124"/>
      <c r="Z79" s="125"/>
      <c r="AA79" s="125"/>
      <c r="AB79" s="125"/>
      <c r="AC79" s="125"/>
      <c r="AD79" s="125"/>
      <c r="AE79" s="125"/>
      <c r="AF79" s="125"/>
      <c r="AG79" s="125"/>
      <c r="AH79" s="126"/>
      <c r="AI79" s="119"/>
      <c r="AJ79" s="120"/>
      <c r="AK79" s="120"/>
      <c r="AL79" s="120"/>
      <c r="AM79" s="120"/>
      <c r="AN79" s="120"/>
      <c r="AO79" s="120"/>
      <c r="AP79" s="120"/>
      <c r="AQ79" s="120"/>
      <c r="AR79" s="121"/>
      <c r="AS79" s="119"/>
      <c r="AT79" s="120"/>
      <c r="AU79" s="120"/>
      <c r="AV79" s="120"/>
      <c r="AW79" s="120"/>
      <c r="AX79" s="120"/>
      <c r="AY79" s="120"/>
      <c r="AZ79" s="120"/>
      <c r="BA79" s="121"/>
      <c r="BB79" s="119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119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1"/>
      <c r="CE79" s="119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1"/>
      <c r="CV79" s="146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8"/>
      <c r="DH79" s="146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8"/>
      <c r="DT79" s="119"/>
      <c r="DU79" s="120"/>
      <c r="DV79" s="120"/>
      <c r="DW79" s="120"/>
      <c r="DX79" s="120"/>
      <c r="DY79" s="120"/>
      <c r="DZ79" s="120"/>
      <c r="EA79" s="120"/>
      <c r="EB79" s="120"/>
      <c r="EC79" s="120"/>
      <c r="ED79" s="121"/>
      <c r="EE79" s="119"/>
      <c r="EF79" s="120"/>
      <c r="EG79" s="120"/>
      <c r="EH79" s="120"/>
      <c r="EI79" s="120"/>
      <c r="EJ79" s="120"/>
      <c r="EK79" s="120"/>
      <c r="EL79" s="120"/>
      <c r="EM79" s="120"/>
      <c r="EN79" s="120"/>
      <c r="EO79" s="121"/>
      <c r="EP79" s="181"/>
      <c r="EQ79" s="182"/>
      <c r="ER79" s="182"/>
      <c r="ES79" s="182"/>
      <c r="ET79" s="182"/>
      <c r="EU79" s="182"/>
      <c r="EV79" s="182"/>
      <c r="EW79" s="182"/>
      <c r="EX79" s="182"/>
      <c r="EY79" s="183"/>
      <c r="EZ79" s="32"/>
      <c r="FA79" s="32"/>
      <c r="FB79" s="32"/>
      <c r="FC79" s="181"/>
      <c r="FD79" s="182"/>
      <c r="FE79" s="182"/>
      <c r="FF79" s="182"/>
      <c r="FG79" s="182"/>
      <c r="FH79" s="182"/>
      <c r="FI79" s="182"/>
      <c r="FJ79" s="183"/>
      <c r="FK79" s="21"/>
    </row>
    <row r="80" spans="1:167" ht="12.75" customHeight="1">
      <c r="A80" s="5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5"/>
      <c r="M80" s="119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1"/>
      <c r="Y80" s="124"/>
      <c r="Z80" s="125"/>
      <c r="AA80" s="125"/>
      <c r="AB80" s="125"/>
      <c r="AC80" s="125"/>
      <c r="AD80" s="125"/>
      <c r="AE80" s="125"/>
      <c r="AF80" s="125"/>
      <c r="AG80" s="125"/>
      <c r="AH80" s="126"/>
      <c r="AI80" s="124"/>
      <c r="AJ80" s="125"/>
      <c r="AK80" s="125"/>
      <c r="AL80" s="125"/>
      <c r="AM80" s="125"/>
      <c r="AN80" s="125"/>
      <c r="AO80" s="125"/>
      <c r="AP80" s="125"/>
      <c r="AQ80" s="125"/>
      <c r="AR80" s="126"/>
      <c r="AS80" s="119"/>
      <c r="AT80" s="120"/>
      <c r="AU80" s="120"/>
      <c r="AV80" s="120"/>
      <c r="AW80" s="120"/>
      <c r="AX80" s="120"/>
      <c r="AY80" s="120"/>
      <c r="AZ80" s="120"/>
      <c r="BA80" s="121"/>
      <c r="BB80" s="119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124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6"/>
      <c r="CE80" s="130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2"/>
      <c r="CV80" s="119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1"/>
      <c r="DH80" s="124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6"/>
      <c r="DT80" s="130"/>
      <c r="DU80" s="131"/>
      <c r="DV80" s="131"/>
      <c r="DW80" s="131"/>
      <c r="DX80" s="131"/>
      <c r="DY80" s="131"/>
      <c r="DZ80" s="131"/>
      <c r="EA80" s="131"/>
      <c r="EB80" s="131"/>
      <c r="EC80" s="131"/>
      <c r="ED80" s="132"/>
      <c r="EE80" s="119"/>
      <c r="EF80" s="120"/>
      <c r="EG80" s="120"/>
      <c r="EH80" s="120"/>
      <c r="EI80" s="120"/>
      <c r="EJ80" s="120"/>
      <c r="EK80" s="120"/>
      <c r="EL80" s="120"/>
      <c r="EM80" s="120"/>
      <c r="EN80" s="120"/>
      <c r="EO80" s="121"/>
      <c r="EP80" s="181"/>
      <c r="EQ80" s="182"/>
      <c r="ER80" s="182"/>
      <c r="ES80" s="182"/>
      <c r="ET80" s="182"/>
      <c r="EU80" s="182"/>
      <c r="EV80" s="182"/>
      <c r="EW80" s="182"/>
      <c r="EX80" s="182"/>
      <c r="EY80" s="183"/>
      <c r="EZ80" s="32"/>
      <c r="FA80" s="32"/>
      <c r="FB80" s="32"/>
      <c r="FC80" s="181"/>
      <c r="FD80" s="182"/>
      <c r="FE80" s="182"/>
      <c r="FF80" s="182"/>
      <c r="FG80" s="182"/>
      <c r="FH80" s="182"/>
      <c r="FI80" s="182"/>
      <c r="FJ80" s="183"/>
      <c r="FK80" s="21"/>
    </row>
    <row r="81" spans="1:167" ht="12.75" customHeight="1">
      <c r="A81" s="5"/>
      <c r="B81" s="122" t="s">
        <v>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19" t="s">
        <v>15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1"/>
      <c r="Y81" s="124" t="s">
        <v>15</v>
      </c>
      <c r="Z81" s="125"/>
      <c r="AA81" s="125"/>
      <c r="AB81" s="125"/>
      <c r="AC81" s="125"/>
      <c r="AD81" s="125"/>
      <c r="AE81" s="125"/>
      <c r="AF81" s="125"/>
      <c r="AG81" s="125"/>
      <c r="AH81" s="126"/>
      <c r="AI81" s="124" t="s">
        <v>15</v>
      </c>
      <c r="AJ81" s="125"/>
      <c r="AK81" s="125"/>
      <c r="AL81" s="125"/>
      <c r="AM81" s="125"/>
      <c r="AN81" s="125"/>
      <c r="AO81" s="125"/>
      <c r="AP81" s="125"/>
      <c r="AQ81" s="125"/>
      <c r="AR81" s="126"/>
      <c r="AS81" s="119" t="s">
        <v>15</v>
      </c>
      <c r="AT81" s="120"/>
      <c r="AU81" s="120"/>
      <c r="AV81" s="120"/>
      <c r="AW81" s="120"/>
      <c r="AX81" s="120"/>
      <c r="AY81" s="120"/>
      <c r="AZ81" s="120"/>
      <c r="BA81" s="121"/>
      <c r="BB81" s="119" t="s">
        <v>15</v>
      </c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124" t="s">
        <v>15</v>
      </c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6"/>
      <c r="CE81" s="130" t="s">
        <v>15</v>
      </c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2"/>
      <c r="CV81" s="119" t="s">
        <v>15</v>
      </c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1"/>
      <c r="DH81" s="124" t="s">
        <v>15</v>
      </c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6"/>
      <c r="DT81" s="130" t="s">
        <v>15</v>
      </c>
      <c r="DU81" s="131"/>
      <c r="DV81" s="131"/>
      <c r="DW81" s="131"/>
      <c r="DX81" s="131"/>
      <c r="DY81" s="131"/>
      <c r="DZ81" s="131"/>
      <c r="EA81" s="131"/>
      <c r="EB81" s="131"/>
      <c r="EC81" s="131"/>
      <c r="ED81" s="132"/>
      <c r="EE81" s="119" t="s">
        <v>15</v>
      </c>
      <c r="EF81" s="120"/>
      <c r="EG81" s="120"/>
      <c r="EH81" s="120"/>
      <c r="EI81" s="120"/>
      <c r="EJ81" s="120"/>
      <c r="EK81" s="120"/>
      <c r="EL81" s="120"/>
      <c r="EM81" s="120"/>
      <c r="EN81" s="120"/>
      <c r="EO81" s="121"/>
      <c r="EP81" s="181"/>
      <c r="EQ81" s="182"/>
      <c r="ER81" s="182"/>
      <c r="ES81" s="182"/>
      <c r="ET81" s="182"/>
      <c r="EU81" s="182"/>
      <c r="EV81" s="182"/>
      <c r="EW81" s="182"/>
      <c r="EX81" s="182"/>
      <c r="EY81" s="183"/>
      <c r="EZ81" s="32"/>
      <c r="FA81" s="32"/>
      <c r="FB81" s="32"/>
      <c r="FC81" s="181"/>
      <c r="FD81" s="182"/>
      <c r="FE81" s="182"/>
      <c r="FF81" s="182"/>
      <c r="FG81" s="182"/>
      <c r="FH81" s="182"/>
      <c r="FI81" s="182"/>
      <c r="FJ81" s="183"/>
      <c r="FK81" s="21"/>
    </row>
    <row r="83" ht="12">
      <c r="A83" s="1" t="s">
        <v>146</v>
      </c>
    </row>
    <row r="84" spans="1:162" ht="12">
      <c r="A84" s="1" t="s">
        <v>39</v>
      </c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BA84" s="143" t="s">
        <v>145</v>
      </c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EY84" s="139"/>
      <c r="EZ84" s="139"/>
      <c r="FA84" s="139"/>
      <c r="FB84" s="139"/>
      <c r="FC84" s="139"/>
      <c r="FD84" s="139"/>
      <c r="FE84" s="139"/>
      <c r="FF84" s="139"/>
    </row>
    <row r="85" spans="1:162" ht="12">
      <c r="A85" s="1" t="s">
        <v>38</v>
      </c>
      <c r="AE85" s="142" t="s">
        <v>33</v>
      </c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BA85" s="142" t="s">
        <v>34</v>
      </c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EY85" s="139"/>
      <c r="EZ85" s="139"/>
      <c r="FA85" s="139"/>
      <c r="FB85" s="139"/>
      <c r="FC85" s="139"/>
      <c r="FD85" s="139"/>
      <c r="FE85" s="139"/>
      <c r="FF85" s="139"/>
    </row>
  </sheetData>
  <sheetProtection/>
  <mergeCells count="656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9:EY79"/>
    <mergeCell ref="FC79:FJ79"/>
    <mergeCell ref="ET39:FB39"/>
    <mergeCell ref="DS71:EC71"/>
    <mergeCell ref="ED71:EM71"/>
    <mergeCell ref="DT40:EA40"/>
    <mergeCell ref="EB40:EK40"/>
    <mergeCell ref="FC44:FJ45"/>
    <mergeCell ref="FC78:FJ78"/>
    <mergeCell ref="EP78:EY78"/>
    <mergeCell ref="EE80:EO80"/>
    <mergeCell ref="A73:FK73"/>
    <mergeCell ref="DH75:DS75"/>
    <mergeCell ref="EP80:EY80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80:FJ80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81:EY81"/>
    <mergeCell ref="FC81:FJ81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5:EY75"/>
    <mergeCell ref="FC76:FJ76"/>
    <mergeCell ref="EP77:EY77"/>
    <mergeCell ref="FC77:FJ77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71:U71"/>
    <mergeCell ref="V71:AG71"/>
    <mergeCell ref="AH71:AQ71"/>
    <mergeCell ref="AR71:BA71"/>
    <mergeCell ref="A66:U66"/>
    <mergeCell ref="V66:AG66"/>
    <mergeCell ref="AR66:BA66"/>
    <mergeCell ref="A67:U67"/>
    <mergeCell ref="V67:AG67"/>
    <mergeCell ref="AH67:AQ67"/>
    <mergeCell ref="BB71:BQ71"/>
    <mergeCell ref="DG51:DR51"/>
    <mergeCell ref="DS51:EC51"/>
    <mergeCell ref="BB75:BQ75"/>
    <mergeCell ref="CV71:DF71"/>
    <mergeCell ref="DG71:DR71"/>
    <mergeCell ref="DG66:DR66"/>
    <mergeCell ref="DS66:EC66"/>
    <mergeCell ref="DG52:DR52"/>
    <mergeCell ref="DS52:EC52"/>
    <mergeCell ref="DT75:ED75"/>
    <mergeCell ref="BR71:CA71"/>
    <mergeCell ref="EE75:EO75"/>
    <mergeCell ref="ED51:EM51"/>
    <mergeCell ref="CB71:CJ71"/>
    <mergeCell ref="CK71:CU71"/>
    <mergeCell ref="ED53:EM53"/>
    <mergeCell ref="DG53:DR53"/>
    <mergeCell ref="DS53:EC53"/>
    <mergeCell ref="ED65:EM65"/>
    <mergeCell ref="EP76:EY76"/>
    <mergeCell ref="EE76:EO76"/>
    <mergeCell ref="BR76:CD76"/>
    <mergeCell ref="DT76:ED76"/>
    <mergeCell ref="CE76:CU76"/>
    <mergeCell ref="DH76:DS76"/>
    <mergeCell ref="A76:L76"/>
    <mergeCell ref="M76:X76"/>
    <mergeCell ref="Y76:AH76"/>
    <mergeCell ref="AI76:AR76"/>
    <mergeCell ref="AI77:AR77"/>
    <mergeCell ref="BR75:CD75"/>
    <mergeCell ref="A75:L75"/>
    <mergeCell ref="M75:X75"/>
    <mergeCell ref="Y75:AH75"/>
    <mergeCell ref="AI75:AR75"/>
    <mergeCell ref="AS77:BA77"/>
    <mergeCell ref="CV77:DG77"/>
    <mergeCell ref="BR77:CD77"/>
    <mergeCell ref="CE77:CU77"/>
    <mergeCell ref="CV76:DG76"/>
    <mergeCell ref="CE75:CU75"/>
    <mergeCell ref="CV75:DG75"/>
    <mergeCell ref="AS76:BA76"/>
    <mergeCell ref="BB76:BQ76"/>
    <mergeCell ref="AS75:BA75"/>
    <mergeCell ref="AS78:BA78"/>
    <mergeCell ref="BB78:BQ78"/>
    <mergeCell ref="BR78:CD78"/>
    <mergeCell ref="CE78:CU78"/>
    <mergeCell ref="CV78:DG78"/>
    <mergeCell ref="B77:L77"/>
    <mergeCell ref="M77:X77"/>
    <mergeCell ref="B78:L78"/>
    <mergeCell ref="M78:X78"/>
    <mergeCell ref="Y78:AH78"/>
    <mergeCell ref="AI78:AR78"/>
    <mergeCell ref="Y77:AH77"/>
    <mergeCell ref="AI80:AR80"/>
    <mergeCell ref="DH78:DS78"/>
    <mergeCell ref="DT78:ED78"/>
    <mergeCell ref="EE77:EO77"/>
    <mergeCell ref="DH77:DS77"/>
    <mergeCell ref="DT77:ED77"/>
    <mergeCell ref="EE78:EO78"/>
    <mergeCell ref="BB77:BQ77"/>
    <mergeCell ref="CV79:DG79"/>
    <mergeCell ref="DH79:DS79"/>
    <mergeCell ref="DT79:ED79"/>
    <mergeCell ref="BR81:CD81"/>
    <mergeCell ref="CE80:CU80"/>
    <mergeCell ref="CV80:DG80"/>
    <mergeCell ref="DH80:DS80"/>
    <mergeCell ref="CE79:CU79"/>
    <mergeCell ref="DH81:DS81"/>
    <mergeCell ref="BR79:CD79"/>
    <mergeCell ref="AS79:BA79"/>
    <mergeCell ref="BB79:BQ79"/>
    <mergeCell ref="AS80:BA80"/>
    <mergeCell ref="BB80:BQ80"/>
    <mergeCell ref="B79:L79"/>
    <mergeCell ref="M79:X79"/>
    <mergeCell ref="Y79:AH79"/>
    <mergeCell ref="AI79:AR79"/>
    <mergeCell ref="B80:L80"/>
    <mergeCell ref="M80:X80"/>
    <mergeCell ref="DT80:ED80"/>
    <mergeCell ref="AS81:BA81"/>
    <mergeCell ref="BB81:BQ81"/>
    <mergeCell ref="BR80:CD80"/>
    <mergeCell ref="B81:L81"/>
    <mergeCell ref="M81:X81"/>
    <mergeCell ref="Y81:AH81"/>
    <mergeCell ref="AI81:AR81"/>
    <mergeCell ref="Y80:AH80"/>
    <mergeCell ref="AE85:AV85"/>
    <mergeCell ref="BA85:CE85"/>
    <mergeCell ref="EE81:EO81"/>
    <mergeCell ref="AE84:AV84"/>
    <mergeCell ref="BA84:CE84"/>
    <mergeCell ref="CE81:CU81"/>
    <mergeCell ref="CV81:DG81"/>
    <mergeCell ref="EE79:EO79"/>
    <mergeCell ref="DT81:ED81"/>
    <mergeCell ref="FC75:FJ75"/>
    <mergeCell ref="FC46:FJ46"/>
    <mergeCell ref="EY84:FF85"/>
    <mergeCell ref="FC26:FJ26"/>
    <mergeCell ref="FC30:FJ30"/>
    <mergeCell ref="FC34:FJ34"/>
    <mergeCell ref="FC35:FJ35"/>
    <mergeCell ref="FC36:FJ36"/>
    <mergeCell ref="FC71:FJ71"/>
    <mergeCell ref="CB46:CJ46"/>
    <mergeCell ref="CV46:DF46"/>
    <mergeCell ref="CK45:CU45"/>
    <mergeCell ref="A42:FK42"/>
    <mergeCell ref="AH44:AQ45"/>
    <mergeCell ref="BB46:BQ46"/>
    <mergeCell ref="EN71:EY71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  <mergeCell ref="A68:U68"/>
    <mergeCell ref="V68:AG68"/>
    <mergeCell ref="AH68:AQ68"/>
    <mergeCell ref="AR68:BA68"/>
    <mergeCell ref="DG68:DR68"/>
    <mergeCell ref="DS68:EC68"/>
    <mergeCell ref="ED68:EM68"/>
    <mergeCell ref="FC68:FJ68"/>
    <mergeCell ref="FC69:FJ69"/>
    <mergeCell ref="FC70:FJ70"/>
    <mergeCell ref="V69:AG69"/>
    <mergeCell ref="AH69:AQ69"/>
    <mergeCell ref="AR69:BA69"/>
    <mergeCell ref="V70:AG70"/>
    <mergeCell ref="AH70:AQ70"/>
    <mergeCell ref="AR70:BA70"/>
    <mergeCell ref="DG69:DR69"/>
    <mergeCell ref="DG70:DR70"/>
    <mergeCell ref="ED69:EM69"/>
    <mergeCell ref="A69:U69"/>
    <mergeCell ref="A70:U70"/>
    <mergeCell ref="DS69:EC69"/>
    <mergeCell ref="DS70:EC70"/>
    <mergeCell ref="ED70:EM7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7" r:id="rId1"/>
  <rowBreaks count="3" manualBreakCount="3">
    <brk id="21" max="255" man="1"/>
    <brk id="4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2020-12-26T05:32:45Z</cp:lastPrinted>
  <dcterms:created xsi:type="dcterms:W3CDTF">2010-09-01T07:37:30Z</dcterms:created>
  <dcterms:modified xsi:type="dcterms:W3CDTF">2021-03-09T06:58:24Z</dcterms:modified>
  <cp:category/>
  <cp:version/>
  <cp:contentType/>
  <cp:contentStatus/>
</cp:coreProperties>
</file>