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8" i="21" l="1"/>
  <c r="C7" i="21"/>
  <c r="C13" i="20"/>
  <c r="C12" i="20"/>
  <c r="C12" i="19"/>
  <c r="C11" i="19"/>
  <c r="C10" i="19"/>
  <c r="C9" i="19"/>
  <c r="C12" i="18"/>
</calcChain>
</file>

<file path=xl/sharedStrings.xml><?xml version="1.0" encoding="utf-8"?>
<sst xmlns="http://schemas.openxmlformats.org/spreadsheetml/2006/main" count="1501" uniqueCount="268">
  <si>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</si>
  <si>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</si>
  <si>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</si>
  <si>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</si>
  <si>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</si>
  <si>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</si>
  <si>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</si>
  <si>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</si>
  <si>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</si>
  <si>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</si>
  <si>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</si>
  <si>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</si>
  <si>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</si>
  <si>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</si>
  <si>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</si>
  <si>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предмету__Русский язык______________</t>
  </si>
  <si>
    <t>по предмету_Русский язык______________</t>
  </si>
  <si>
    <t>Городской округ Спасск-Дальний</t>
  </si>
  <si>
    <t>Дульясов Роман Денисович</t>
  </si>
  <si>
    <t>Муниципальное бюджетное общеобразовательное учреждение "Средняя общеобразовательная школа №1</t>
  </si>
  <si>
    <t>Призер</t>
  </si>
  <si>
    <t>14.0</t>
  </si>
  <si>
    <t>Бутовец Артем Сергеевич</t>
  </si>
  <si>
    <t>12.0</t>
  </si>
  <si>
    <t>Лабейко Алина Владимировна</t>
  </si>
  <si>
    <t>Василега Дарья Сергеевна</t>
  </si>
  <si>
    <t>16.0</t>
  </si>
  <si>
    <t>Самусь Мария Николаевна</t>
  </si>
  <si>
    <t>Сорокин Максим Викторович</t>
  </si>
  <si>
    <t>Сергунин Фёдор Сергеевич</t>
  </si>
  <si>
    <t>Победитель</t>
  </si>
  <si>
    <t>23.0</t>
  </si>
  <si>
    <t>Ковалёв Максим Андреевич</t>
  </si>
  <si>
    <t>26.0</t>
  </si>
  <si>
    <t>Рада Тимур Денисович</t>
  </si>
  <si>
    <t>Богатырëва Ольга Константиновна</t>
  </si>
  <si>
    <t>24.0</t>
  </si>
  <si>
    <t>Павленко Яна Андреевна</t>
  </si>
  <si>
    <t>15.0</t>
  </si>
  <si>
    <t>Мажуга Ульяна Олеговна</t>
  </si>
  <si>
    <t>Муницмпальное бюджетное общеобразовательное учреждение "Средняя общеобразовательная школа №5"</t>
  </si>
  <si>
    <t>7</t>
  </si>
  <si>
    <t>призёр</t>
  </si>
  <si>
    <t>13.0</t>
  </si>
  <si>
    <t>Набока Ксения Денисовна</t>
  </si>
  <si>
    <t>призер</t>
  </si>
  <si>
    <t>Черноколпакова Анастасия Александровна</t>
  </si>
  <si>
    <t>Юрьева Снежана Игоревна</t>
  </si>
  <si>
    <t>Семерова Мария Андреевна</t>
  </si>
  <si>
    <t>8</t>
  </si>
  <si>
    <t>Васечко Василиса Иввановна</t>
  </si>
  <si>
    <t>18.0</t>
  </si>
  <si>
    <t>Давыдок Алина Дмитриевна</t>
  </si>
  <si>
    <t>20.0</t>
  </si>
  <si>
    <t>Зверева Софья Кирилловна</t>
  </si>
  <si>
    <t>Коваль Ксения Викторовна</t>
  </si>
  <si>
    <t>победитель</t>
  </si>
  <si>
    <t>Копытова Ксения Анатольевна</t>
  </si>
  <si>
    <t>17.0</t>
  </si>
  <si>
    <t>Кузнецова Василиса Денисовна</t>
  </si>
  <si>
    <t>Шмаков Сергей Васильевич</t>
  </si>
  <si>
    <t>Журавлёва Екатерина Александровна</t>
  </si>
  <si>
    <t>21.0</t>
  </si>
  <si>
    <t>Емельянов Данил Дмитриевич</t>
  </si>
  <si>
    <t>25.0</t>
  </si>
  <si>
    <t>Литвиненко Илья Евгеньевич</t>
  </si>
  <si>
    <t xml:space="preserve">26.0 </t>
  </si>
  <si>
    <t>Саргсян Владислава Севаковна</t>
  </si>
  <si>
    <t xml:space="preserve">25.0  </t>
  </si>
  <si>
    <t>Муниципальное бюджетное общеобразовательное учреждение "Средняя общеобразовательная школа № 15"</t>
  </si>
  <si>
    <t xml:space="preserve">призёр </t>
  </si>
  <si>
    <t xml:space="preserve">Чекина Алина Николаевна </t>
  </si>
  <si>
    <t>Енидеркина Дарья Александровна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</si>
  <si>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</si>
  <si>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Смоляренко Мария Михайловна</t>
  </si>
  <si>
    <t>Призёр</t>
  </si>
  <si>
    <t>Цуканов Юрий Антонович</t>
  </si>
  <si>
    <t>Виржанская Елизавета Максимовна</t>
  </si>
  <si>
    <t>Пак Светлана Александровна</t>
  </si>
  <si>
    <t>Сикорская Елизавета Владимировна</t>
  </si>
  <si>
    <t>Конах Василиса Сергеевна</t>
  </si>
  <si>
    <t>Супрун Елизавета Сергеивна</t>
  </si>
  <si>
    <t>Гончарова Виктория Игоревна</t>
  </si>
  <si>
    <t>Масленникова Ольга Сергеевна</t>
  </si>
  <si>
    <t>Могильникова Элина Владиславовна</t>
  </si>
  <si>
    <t>Навродская Елизавета Юрьевна</t>
  </si>
  <si>
    <t>Кочуренкова Даниела Дмитриевна</t>
  </si>
  <si>
    <t>Авилова Дарья Вячеславовна</t>
  </si>
  <si>
    <t>Сергеева Елизавета Юрьевна</t>
  </si>
  <si>
    <t>Бредюк Ульяна Михайловна</t>
  </si>
  <si>
    <t>Соколов Артём Сергеевич</t>
  </si>
  <si>
    <t>Ушакова Злата Павловна</t>
  </si>
  <si>
    <t>Масляев Ярослав Романович</t>
  </si>
  <si>
    <t>Демина Агафья Алексеевна</t>
  </si>
  <si>
    <t>Магро Диана Михайловна</t>
  </si>
  <si>
    <t>Шульгина Милена Евгеньевна</t>
  </si>
  <si>
    <t>Евтух Елизавета Сергеевна</t>
  </si>
  <si>
    <t>Муравлева Анастасия Олеговна</t>
  </si>
  <si>
    <t>Селиванова София Андреевна</t>
  </si>
  <si>
    <t>Климова Маргарита Кирилловна</t>
  </si>
  <si>
    <t>Новикова Алина Максимовна</t>
  </si>
  <si>
    <t>Призова Дарья Алексеевна</t>
  </si>
  <si>
    <t>Дергунова Софья Денисовна</t>
  </si>
  <si>
    <t>Хитренко Ульяна Евгеньевна</t>
  </si>
  <si>
    <t>9</t>
  </si>
  <si>
    <t>27.0</t>
  </si>
  <si>
    <t>Орел-Стояновская Наталья Дмитриевна</t>
  </si>
  <si>
    <t>Акимочкина Таира Самировна</t>
  </si>
  <si>
    <t>Онищук Анастасия Владимировна</t>
  </si>
  <si>
    <t>Соловьева Полина Александровна</t>
  </si>
  <si>
    <t>Рябцева Варвара Владимировна</t>
  </si>
  <si>
    <t>Лысов Семён Романович</t>
  </si>
  <si>
    <t>Агарков Семён Дмитриевич</t>
  </si>
  <si>
    <t>Еременко София Павловна</t>
  </si>
  <si>
    <t>19.0</t>
  </si>
  <si>
    <t>Егорова Милана Святославовна</t>
  </si>
  <si>
    <t>Журавлева Екатерина Сергеевна</t>
  </si>
  <si>
    <t>Борзосекова Аксинья Олеговна</t>
  </si>
  <si>
    <t>Глушак Ульяна Евгеньевна</t>
  </si>
  <si>
    <t>Губарева Елизавета Алексеевна</t>
  </si>
  <si>
    <t>Дудко Алина Дмитриевна</t>
  </si>
  <si>
    <t>Лобжина Злата Витальева</t>
  </si>
  <si>
    <t>Гоголева Диана Сергеевна</t>
  </si>
  <si>
    <t>Лысенко Ярослав Андреевич</t>
  </si>
  <si>
    <t>Шапакова Ева Эдуардовна</t>
  </si>
  <si>
    <t>Шодиев Абубакр Муъизиддинович</t>
  </si>
  <si>
    <t>Зырянова Анастасия Дмитриевна</t>
  </si>
  <si>
    <t>Ротко Мария Евгеньевна</t>
  </si>
  <si>
    <t>Симонова Александра Александровна</t>
  </si>
  <si>
    <t>Степанова Анастасия Владимировна</t>
  </si>
  <si>
    <t>Хабибулина Алёна Андреевна</t>
  </si>
  <si>
    <t>Азаренко Аурика Олеговна</t>
  </si>
  <si>
    <t>Духно Вениамин Денисович</t>
  </si>
  <si>
    <t>Гамалей Данил Андреевич</t>
  </si>
  <si>
    <t>Иванюк Данил Денисович</t>
  </si>
  <si>
    <t>Марков Михаил Константинович</t>
  </si>
  <si>
    <t>Зеленкова Елизавета Максимовна</t>
  </si>
  <si>
    <t>Озиш Валерия Владимировна</t>
  </si>
  <si>
    <t>Петросян Марина Арменовна</t>
  </si>
  <si>
    <t>Карась Дмитрий Сергеевич</t>
  </si>
  <si>
    <t>Грибанова Елизавета Дмитриевна</t>
  </si>
  <si>
    <t>Ходырева Валерия Евгеньевна</t>
  </si>
  <si>
    <t>Барсуков Андрей Алексеевич</t>
  </si>
  <si>
    <t>Богатырёв Роман Эдуардович</t>
  </si>
  <si>
    <t>Шимова Екатерина Алексеевна</t>
  </si>
  <si>
    <t>Давыдов Антон Сергеевич</t>
  </si>
  <si>
    <t>22.0</t>
  </si>
  <si>
    <t>Люлина Анастасия Вадимовна</t>
  </si>
  <si>
    <t>Толкачева Дарья Алексеевна</t>
  </si>
  <si>
    <t>Бабкина Анастасия Александровна</t>
  </si>
  <si>
    <t>Полозникова Полина Валентиновна</t>
  </si>
  <si>
    <t>Редников Игорь Сергеевич</t>
  </si>
  <si>
    <t>Чечик Валерия Александровна</t>
  </si>
  <si>
    <t>Зиборова Валерия Евгеньевна</t>
  </si>
  <si>
    <t>Грищенко Константин Алексеевич</t>
  </si>
  <si>
    <t>Иванюк Екатерина Евгеньевна</t>
  </si>
  <si>
    <t>Климова Алина Юрьевна</t>
  </si>
  <si>
    <t>Пак Дарья Викторовна</t>
  </si>
  <si>
    <t>Прибыткова Яна Игоревна</t>
  </si>
  <si>
    <t>Славова Регина Романовна</t>
  </si>
  <si>
    <t>Емельяненко Татьяна Павловна</t>
  </si>
  <si>
    <t>Власова Анастасия Сергеевна</t>
  </si>
  <si>
    <t>Иванова Юлия Николаевна</t>
  </si>
  <si>
    <t>Колесникова Вероника Вячеславов</t>
  </si>
  <si>
    <t>Колупаев Кирилл Евгеньевич</t>
  </si>
  <si>
    <t>Король Константин Эмилевич</t>
  </si>
  <si>
    <t>Барботько Анастасия Сергеевна</t>
  </si>
  <si>
    <t>Калитко Максим Павлович</t>
  </si>
  <si>
    <t>Ким Вероника Викторовна</t>
  </si>
  <si>
    <t>Клименко Елизавета Олеговна</t>
  </si>
  <si>
    <t>Саликова Дарья Сергеевна</t>
  </si>
  <si>
    <t>Коренюк Анастасия Алексеевна</t>
  </si>
  <si>
    <t>Литвинчук Ариана Павловна</t>
  </si>
  <si>
    <t>Маргарян Мариам Гагиковна</t>
  </si>
  <si>
    <t>Мишонина Арина Игоревна</t>
  </si>
  <si>
    <t>Гасымова Нормин Зафар кызы</t>
  </si>
  <si>
    <t>Семеновских Есения Кирилловна</t>
  </si>
  <si>
    <t>Богомолов Андрей Юрьевич</t>
  </si>
  <si>
    <t>Ефанова Елизавета Викторовна</t>
  </si>
  <si>
    <t>Тимохин Иван Максимович</t>
  </si>
  <si>
    <t>Щеглов Николай Александрович</t>
  </si>
  <si>
    <t>Алексеева Мария Сергеевна</t>
  </si>
  <si>
    <t>Васильева Диана Денисовна</t>
  </si>
  <si>
    <t>Голядинец Анфиса Сергеевна</t>
  </si>
  <si>
    <t>Гресь Ирина Сергеевна</t>
  </si>
  <si>
    <t>Калачик София Андреевна</t>
  </si>
  <si>
    <t>Лыткина Анастасия Максимовна</t>
  </si>
  <si>
    <t>Татарников Михаил Антонович</t>
  </si>
  <si>
    <t>Ягодинец Артём Максимович</t>
  </si>
  <si>
    <t>Белоглазова Елизавета Андреевна</t>
  </si>
  <si>
    <t>Бережная Юлия Владимировна</t>
  </si>
  <si>
    <t>Кравченко Дарья Станиславовна</t>
  </si>
  <si>
    <t>Тимошенков Никита Дмитриевич</t>
  </si>
  <si>
    <t>Харченко Павел Юрьевич</t>
  </si>
  <si>
    <t>Цепелев Максим Константинович</t>
  </si>
  <si>
    <t>Хихлуха Анжелика Евгеньевна</t>
  </si>
  <si>
    <t>Васюк Екатерина Валерьевна</t>
  </si>
  <si>
    <t>Филоненко Алина Денисовна</t>
  </si>
  <si>
    <t>Малых Надежда Ивановна</t>
  </si>
  <si>
    <t xml:space="preserve">Муниципальное бюджетное общеобразовательное учреждение центр образования "Притяжение" </t>
  </si>
  <si>
    <t xml:space="preserve">призер </t>
  </si>
  <si>
    <t>Маркотенко Алёна Александровна</t>
  </si>
  <si>
    <t>Потоцкая Диана Витальевна</t>
  </si>
  <si>
    <t>Сергеева Кристина Витальевна</t>
  </si>
  <si>
    <t>Серов Артём Олегович</t>
  </si>
  <si>
    <t>Бочко Полина Михайловна</t>
  </si>
  <si>
    <t>Ваулина Вероника Сергеевна</t>
  </si>
  <si>
    <t>Губенко Полина Игоревна</t>
  </si>
  <si>
    <t>Ефименко Арина Анатольевна</t>
  </si>
  <si>
    <t>Зеленская Дарья Алексеевна</t>
  </si>
  <si>
    <t>Кашникова Карина Ивановна</t>
  </si>
  <si>
    <t>Ковачевич Максим Ильич</t>
  </si>
  <si>
    <t>Тимошенко Эллина Александровна</t>
  </si>
  <si>
    <t>Цой Аделина Витальевна</t>
  </si>
  <si>
    <t>Астахова Вероника Денисовна</t>
  </si>
  <si>
    <t>Бутовец Анастасия Евгеньевна</t>
  </si>
  <si>
    <t>Ваулина Арина Константиновна</t>
  </si>
  <si>
    <t>Вознюков Степан Эдуардович</t>
  </si>
  <si>
    <t>Войтко Ангелина Сергеевна</t>
  </si>
  <si>
    <t>Горанская Дарья Олеговна</t>
  </si>
  <si>
    <t>Дёмина Анна Ивановна</t>
  </si>
  <si>
    <t>Зернова Эльвира Дмитриевна</t>
  </si>
  <si>
    <t>Кулинич Вероника Сергеевна</t>
  </si>
  <si>
    <t>Мазурок Анастасия Александровна</t>
  </si>
  <si>
    <t>Постникова Екатерина Сергеевна</t>
  </si>
  <si>
    <t>Родина Ксения Сергеевна</t>
  </si>
  <si>
    <t>Чернова Ксения Николаевна</t>
  </si>
  <si>
    <t>Потапова Виктория Константиновна</t>
  </si>
  <si>
    <t>Арабаджи Анастасия Максимовна</t>
  </si>
  <si>
    <t>Бабяк Николай Сергеевич</t>
  </si>
  <si>
    <t>Зайцев Егор Александрович</t>
  </si>
  <si>
    <t>Ковалева Кристина Евгеньевна</t>
  </si>
  <si>
    <t>Коханей Антон Леонидович</t>
  </si>
  <si>
    <t>Купера Анастасия Андреевна</t>
  </si>
  <si>
    <t>Некрасова Вероника Сергеевна</t>
  </si>
  <si>
    <t>Печенко Игнат Александрович</t>
  </si>
  <si>
    <t>Радецкая Арина Дмитриевна</t>
  </si>
  <si>
    <t>Синёва Екатерина Ивановна</t>
  </si>
  <si>
    <t>Холов Владислав Сергеевич</t>
  </si>
  <si>
    <t>Баранюк Елизаввета Михайловна</t>
  </si>
  <si>
    <t>Муниципальное бюджетное общеобразовательное учреждение "Центр образования Содружество"</t>
  </si>
  <si>
    <t>Дужак Софья Александровна</t>
  </si>
  <si>
    <t>Малярович Захар Викторович</t>
  </si>
  <si>
    <t>Семенова Софья Владиславовна</t>
  </si>
  <si>
    <t>Скляренко Милана Олеговна</t>
  </si>
  <si>
    <t>Тучин Иван Павлович</t>
  </si>
  <si>
    <t>Филатьева Валерия Владимировна</t>
  </si>
  <si>
    <t>Хаценок Илья Дмитриевич</t>
  </si>
  <si>
    <t>Лутаенко Лилия Витальевна</t>
  </si>
  <si>
    <t>Медведев Никита Алексеевич</t>
  </si>
  <si>
    <t>Фалкаш Ксения Дмитриевна</t>
  </si>
  <si>
    <t>Глухов Егор Андреевич</t>
  </si>
  <si>
    <t>Белоусова Алина Сергеевна</t>
  </si>
  <si>
    <t>10</t>
  </si>
  <si>
    <t>Яковец Михаил Сергеевич</t>
  </si>
  <si>
    <t>11</t>
  </si>
  <si>
    <t>х</t>
  </si>
  <si>
    <t>Гоноболев Тимофей Сергеевич</t>
  </si>
  <si>
    <r>
      <rPr>
        <b/>
        <sz val="12"/>
        <color theme="1"/>
        <rFont val="Times New Roman"/>
        <family val="1"/>
        <charset val="204"/>
      </rPr>
      <t>Доп.информация</t>
    </r>
    <r>
      <rPr>
        <sz val="12"/>
        <color theme="1"/>
        <rFont val="Times New Roman"/>
        <family val="1"/>
        <charset val="204"/>
      </rPr>
      <t xml:space="preserve"> (победитель или призер прошлого года, класс участия если отличается от класса обучения, причина неявки на МЭ и другое) </t>
    </r>
  </si>
  <si>
    <t>№+M41+A+A4:N33</t>
  </si>
  <si>
    <r>
      <rPr>
        <b/>
        <sz val="12"/>
        <color theme="1"/>
        <rFont val="Times New Roman"/>
        <family val="1"/>
        <charset val="204"/>
      </rPr>
      <t>победител</t>
    </r>
    <r>
      <rPr>
        <sz val="12"/>
        <color theme="1"/>
        <rFont val="Times New Roman"/>
        <family val="1"/>
        <charset val="204"/>
      </rPr>
      <t>ь</t>
    </r>
  </si>
  <si>
    <t>участник</t>
  </si>
  <si>
    <t>по предмету_Русский язык____Фактическое кол-во участников - 35 чел___________</t>
  </si>
  <si>
    <t>по предмету__Русский язык___Фактическое кол-во участников - 37 чел._________</t>
  </si>
  <si>
    <t>по предмету_____Русский язык____Фактическое кол-во участников - 48 чел._______</t>
  </si>
  <si>
    <t>по предмету___Русский язык____Фактическое кол-во участников - 28 чел._________</t>
  </si>
  <si>
    <t>не приступил к выполнению работы</t>
  </si>
  <si>
    <t>по предмету___Русский язык_____Фактическое кол-во участников - 63 чел._________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</si>
</sst>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32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25" fillId="5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&#1088;&#1091;&#108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314 Русский язык 4 класс"/>
      <sheetName val="14273 Русский язык 5 класс"/>
      <sheetName val="14273 Русский язык 6 класс"/>
      <sheetName val="14272 Русский язык 7 класс"/>
      <sheetName val="14272 Русский язык 8 класс"/>
      <sheetName val="14316 Русский язык 9 класс"/>
      <sheetName val="14316 Русский язык 10 класс"/>
      <sheetName val="14317 Русский язык 11 класс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14272/edu253270/7/v58g29w4</v>
          </cell>
        </row>
        <row r="9">
          <cell r="B9" t="str">
            <v>Налпин Артём Владимирович</v>
          </cell>
        </row>
      </sheetData>
      <sheetData sheetId="4" refreshError="1">
        <row r="2">
          <cell r="A2" t="str">
            <v>14272/edu253270/8/q792z594</v>
          </cell>
          <cell r="B2" t="str">
            <v>Беккинг Алексей Андреевич</v>
          </cell>
        </row>
        <row r="17">
          <cell r="B17" t="str">
            <v>Седяк Валерия Евгеньевна</v>
          </cell>
        </row>
        <row r="18">
          <cell r="B18" t="str">
            <v>Семёнова Елизавета Сергеевна</v>
          </cell>
        </row>
        <row r="20">
          <cell r="B20" t="str">
            <v>Ткачук Станислав Станиславович</v>
          </cell>
        </row>
      </sheetData>
      <sheetData sheetId="5" refreshError="1">
        <row r="2">
          <cell r="A2" t="str">
            <v>14316/edu253270/9/27q25494</v>
          </cell>
        </row>
        <row r="4">
          <cell r="B4" t="str">
            <v>Евстафьева Вероника Владимировна</v>
          </cell>
        </row>
        <row r="16">
          <cell r="B16" t="str">
            <v>Чертов Даниил Денисович</v>
          </cell>
        </row>
      </sheetData>
      <sheetData sheetId="6" refreshError="1">
        <row r="2">
          <cell r="A2" t="str">
            <v>14316/edu253270/10/27q24q4g</v>
          </cell>
        </row>
        <row r="7">
          <cell r="B7" t="str">
            <v>Грунцова Ева Юрьевна</v>
          </cell>
        </row>
        <row r="11">
          <cell r="B11" t="str">
            <v>Макарюк Елизавета Андреевна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129" t="s">
        <v>13</v>
      </c>
      <c r="C1" s="130"/>
      <c r="D1" s="130"/>
      <c r="E1" s="130"/>
      <c r="F1" s="130"/>
      <c r="G1" s="130"/>
      <c r="H1" s="130"/>
      <c r="I1" s="130"/>
    </row>
    <row r="2" spans="1:15" s="2" customFormat="1" ht="18.75">
      <c r="C2" s="131" t="s">
        <v>15</v>
      </c>
      <c r="D2" s="131"/>
      <c r="E2" s="131"/>
      <c r="F2" s="131"/>
      <c r="G2" s="131"/>
      <c r="H2" s="131"/>
      <c r="I2" s="131"/>
    </row>
    <row r="3" spans="1:15" s="2" customFormat="1" ht="18.75"/>
    <row r="4" spans="1:15" ht="2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129" t="s">
        <v>13</v>
      </c>
      <c r="C1" s="130"/>
      <c r="D1" s="130"/>
      <c r="E1" s="130"/>
      <c r="F1" s="130"/>
      <c r="G1" s="130"/>
      <c r="H1" s="130"/>
      <c r="I1" s="130"/>
    </row>
    <row r="2" spans="1:15" s="2" customFormat="1" ht="18.75">
      <c r="C2" s="131" t="s">
        <v>16</v>
      </c>
      <c r="D2" s="131"/>
      <c r="E2" s="131"/>
      <c r="F2" s="131"/>
      <c r="G2" s="131"/>
      <c r="H2" s="131"/>
      <c r="I2" s="131"/>
    </row>
    <row r="3" spans="1:15" s="2" customFormat="1" ht="18.75"/>
    <row r="4" spans="1:15" ht="225.75" thickBot="1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90" zoomScaleNormal="90" workbookViewId="0">
      <selection activeCell="N7" sqref="N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29" t="s">
        <v>13</v>
      </c>
      <c r="C1" s="130"/>
      <c r="D1" s="130"/>
      <c r="E1" s="130"/>
      <c r="F1" s="130"/>
      <c r="G1" s="130"/>
    </row>
    <row r="2" spans="1:11" s="2" customFormat="1" ht="18.75">
      <c r="C2" s="131" t="s">
        <v>262</v>
      </c>
      <c r="D2" s="131"/>
      <c r="E2" s="131"/>
      <c r="F2" s="131"/>
      <c r="G2" s="131"/>
    </row>
    <row r="3" spans="1:11" s="2" customFormat="1" ht="18.75"/>
    <row r="4" spans="1:11" ht="157.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105" t="s">
        <v>258</v>
      </c>
      <c r="K4" s="26"/>
    </row>
    <row r="5" spans="1:11" ht="78.75">
      <c r="A5" s="85">
        <v>1</v>
      </c>
      <c r="B5" s="11" t="s">
        <v>17</v>
      </c>
      <c r="C5" s="3" t="s">
        <v>18</v>
      </c>
      <c r="D5" s="6" t="s">
        <v>19</v>
      </c>
      <c r="E5" s="7">
        <v>7</v>
      </c>
      <c r="F5" s="6" t="s">
        <v>20</v>
      </c>
      <c r="G5" s="7" t="s">
        <v>21</v>
      </c>
      <c r="H5" s="83" t="s">
        <v>261</v>
      </c>
      <c r="I5" s="110" t="s">
        <v>256</v>
      </c>
      <c r="J5" s="104" t="s">
        <v>266</v>
      </c>
    </row>
    <row r="6" spans="1:11" ht="78.75">
      <c r="A6" s="85">
        <v>2</v>
      </c>
      <c r="B6" s="11" t="s">
        <v>17</v>
      </c>
      <c r="C6" s="3" t="s">
        <v>22</v>
      </c>
      <c r="D6" s="6" t="s">
        <v>19</v>
      </c>
      <c r="E6" s="7">
        <v>7</v>
      </c>
      <c r="F6" s="6" t="s">
        <v>20</v>
      </c>
      <c r="G6" s="7" t="s">
        <v>23</v>
      </c>
      <c r="H6" s="83" t="s">
        <v>261</v>
      </c>
      <c r="I6" s="110">
        <v>3</v>
      </c>
      <c r="J6" s="106"/>
    </row>
    <row r="7" spans="1:11" ht="78.75">
      <c r="A7" s="85">
        <v>3</v>
      </c>
      <c r="B7" s="11" t="s">
        <v>17</v>
      </c>
      <c r="C7" s="5" t="s">
        <v>24</v>
      </c>
      <c r="D7" s="4" t="s">
        <v>19</v>
      </c>
      <c r="E7" s="4">
        <v>7</v>
      </c>
      <c r="F7" s="6" t="s">
        <v>20</v>
      </c>
      <c r="G7" s="4" t="s">
        <v>23</v>
      </c>
      <c r="H7" s="83" t="s">
        <v>261</v>
      </c>
      <c r="I7" s="110">
        <v>6.5</v>
      </c>
      <c r="J7" s="106"/>
    </row>
    <row r="8" spans="1:11" ht="78.75">
      <c r="A8" s="85">
        <v>4</v>
      </c>
      <c r="B8" s="11" t="s">
        <v>17</v>
      </c>
      <c r="C8" s="107" t="s">
        <v>39</v>
      </c>
      <c r="D8" s="100" t="s">
        <v>40</v>
      </c>
      <c r="E8" s="101" t="s">
        <v>41</v>
      </c>
      <c r="F8" s="101" t="s">
        <v>42</v>
      </c>
      <c r="G8" s="91" t="s">
        <v>43</v>
      </c>
      <c r="H8" s="83" t="s">
        <v>261</v>
      </c>
      <c r="I8" s="110">
        <v>4</v>
      </c>
      <c r="J8" s="106"/>
    </row>
    <row r="9" spans="1:11" ht="78.75">
      <c r="A9" s="85">
        <v>5</v>
      </c>
      <c r="B9" s="11" t="s">
        <v>17</v>
      </c>
      <c r="C9" s="107" t="s">
        <v>44</v>
      </c>
      <c r="D9" s="100" t="s">
        <v>40</v>
      </c>
      <c r="E9" s="101" t="s">
        <v>41</v>
      </c>
      <c r="F9" s="101" t="s">
        <v>45</v>
      </c>
      <c r="G9" s="91" t="s">
        <v>23</v>
      </c>
      <c r="H9" s="83" t="s">
        <v>261</v>
      </c>
      <c r="I9" s="110">
        <v>15.5</v>
      </c>
      <c r="J9" s="106"/>
    </row>
    <row r="10" spans="1:11" ht="78.75">
      <c r="A10" s="85">
        <v>6</v>
      </c>
      <c r="B10" s="11" t="s">
        <v>17</v>
      </c>
      <c r="C10" s="107" t="s">
        <v>46</v>
      </c>
      <c r="D10" s="100" t="s">
        <v>40</v>
      </c>
      <c r="E10" s="101" t="s">
        <v>41</v>
      </c>
      <c r="F10" s="101" t="s">
        <v>42</v>
      </c>
      <c r="G10" s="91" t="s">
        <v>38</v>
      </c>
      <c r="H10" s="83" t="s">
        <v>261</v>
      </c>
      <c r="I10" s="110">
        <v>6</v>
      </c>
      <c r="J10" s="106"/>
    </row>
    <row r="11" spans="1:11" ht="78.75">
      <c r="A11" s="85">
        <v>7</v>
      </c>
      <c r="B11" s="11" t="s">
        <v>17</v>
      </c>
      <c r="C11" s="107" t="s">
        <v>47</v>
      </c>
      <c r="D11" s="100" t="s">
        <v>40</v>
      </c>
      <c r="E11" s="101" t="s">
        <v>41</v>
      </c>
      <c r="F11" s="101" t="s">
        <v>42</v>
      </c>
      <c r="G11" s="91" t="s">
        <v>43</v>
      </c>
      <c r="H11" s="83" t="s">
        <v>261</v>
      </c>
      <c r="I11" s="110" t="s">
        <v>256</v>
      </c>
      <c r="J11" s="104" t="s">
        <v>266</v>
      </c>
    </row>
    <row r="12" spans="1:11" ht="78.75">
      <c r="A12" s="85">
        <v>8</v>
      </c>
      <c r="B12" s="11" t="s">
        <v>17</v>
      </c>
      <c r="C12" s="96" t="str">
        <f>'[1]14272 Русский язык 7 класс'!$B$9</f>
        <v>Налпин Артём Владимирович</v>
      </c>
      <c r="D12" s="6" t="s">
        <v>69</v>
      </c>
      <c r="E12" s="7">
        <v>7</v>
      </c>
      <c r="F12" s="6" t="s">
        <v>70</v>
      </c>
      <c r="G12" s="7">
        <v>13</v>
      </c>
      <c r="H12" s="83" t="s">
        <v>261</v>
      </c>
      <c r="I12" s="110">
        <v>5.5</v>
      </c>
      <c r="J12" s="106"/>
    </row>
    <row r="13" spans="1:11" ht="94.5">
      <c r="A13" s="85">
        <v>9</v>
      </c>
      <c r="B13" s="11" t="s">
        <v>17</v>
      </c>
      <c r="C13" s="85" t="s">
        <v>72</v>
      </c>
      <c r="D13" s="4" t="s">
        <v>73</v>
      </c>
      <c r="E13" s="81">
        <v>7</v>
      </c>
      <c r="F13" s="82" t="s">
        <v>30</v>
      </c>
      <c r="G13" s="85" t="s">
        <v>58</v>
      </c>
      <c r="H13" s="83" t="s">
        <v>261</v>
      </c>
      <c r="I13" s="110">
        <v>8.5</v>
      </c>
      <c r="J13" s="106"/>
    </row>
    <row r="14" spans="1:11" ht="94.5">
      <c r="A14" s="85">
        <v>10</v>
      </c>
      <c r="B14" s="11" t="s">
        <v>17</v>
      </c>
      <c r="C14" s="85" t="s">
        <v>74</v>
      </c>
      <c r="D14" s="4" t="s">
        <v>73</v>
      </c>
      <c r="E14" s="81">
        <v>7</v>
      </c>
      <c r="F14" s="82" t="s">
        <v>75</v>
      </c>
      <c r="G14" s="85" t="s">
        <v>38</v>
      </c>
      <c r="H14" s="83" t="s">
        <v>261</v>
      </c>
      <c r="I14" s="110" t="s">
        <v>256</v>
      </c>
      <c r="J14" s="104" t="s">
        <v>266</v>
      </c>
    </row>
    <row r="15" spans="1:11" ht="94.5">
      <c r="A15" s="85">
        <v>11</v>
      </c>
      <c r="B15" s="11" t="s">
        <v>17</v>
      </c>
      <c r="C15" s="85" t="s">
        <v>76</v>
      </c>
      <c r="D15" s="4" t="s">
        <v>73</v>
      </c>
      <c r="E15" s="81">
        <v>7</v>
      </c>
      <c r="F15" s="82" t="s">
        <v>75</v>
      </c>
      <c r="G15" s="85" t="s">
        <v>38</v>
      </c>
      <c r="H15" s="83" t="s">
        <v>261</v>
      </c>
      <c r="I15" s="110">
        <v>8.5</v>
      </c>
      <c r="J15" s="106"/>
    </row>
    <row r="16" spans="1:11" ht="94.5">
      <c r="A16" s="85">
        <v>12</v>
      </c>
      <c r="B16" s="11" t="s">
        <v>17</v>
      </c>
      <c r="C16" s="85" t="s">
        <v>77</v>
      </c>
      <c r="D16" s="4" t="s">
        <v>73</v>
      </c>
      <c r="E16" s="81">
        <v>7</v>
      </c>
      <c r="F16" s="82" t="s">
        <v>75</v>
      </c>
      <c r="G16" s="85" t="s">
        <v>38</v>
      </c>
      <c r="H16" s="83" t="s">
        <v>261</v>
      </c>
      <c r="I16" s="110" t="s">
        <v>256</v>
      </c>
      <c r="J16" s="104" t="s">
        <v>266</v>
      </c>
    </row>
    <row r="17" spans="1:10" ht="94.5">
      <c r="A17" s="85">
        <v>13</v>
      </c>
      <c r="B17" s="11" t="s">
        <v>17</v>
      </c>
      <c r="C17" s="85" t="s">
        <v>78</v>
      </c>
      <c r="D17" s="4" t="s">
        <v>73</v>
      </c>
      <c r="E17" s="81">
        <v>7</v>
      </c>
      <c r="F17" s="82" t="s">
        <v>75</v>
      </c>
      <c r="G17" s="85" t="s">
        <v>21</v>
      </c>
      <c r="H17" s="83" t="s">
        <v>261</v>
      </c>
      <c r="I17" s="110">
        <v>7.5</v>
      </c>
      <c r="J17" s="106"/>
    </row>
    <row r="18" spans="1:10" ht="94.5">
      <c r="A18" s="85">
        <v>14</v>
      </c>
      <c r="B18" s="11" t="s">
        <v>17</v>
      </c>
      <c r="C18" s="85" t="s">
        <v>79</v>
      </c>
      <c r="D18" s="4" t="s">
        <v>73</v>
      </c>
      <c r="E18" s="81">
        <v>7</v>
      </c>
      <c r="F18" s="82" t="s">
        <v>75</v>
      </c>
      <c r="G18" s="85" t="s">
        <v>43</v>
      </c>
      <c r="H18" s="83" t="s">
        <v>261</v>
      </c>
      <c r="I18" s="110">
        <v>13</v>
      </c>
      <c r="J18" s="106"/>
    </row>
    <row r="19" spans="1:10" ht="94.5">
      <c r="A19" s="85">
        <v>15</v>
      </c>
      <c r="B19" s="11" t="s">
        <v>17</v>
      </c>
      <c r="C19" s="85" t="s">
        <v>80</v>
      </c>
      <c r="D19" s="4" t="s">
        <v>73</v>
      </c>
      <c r="E19" s="81">
        <v>7</v>
      </c>
      <c r="F19" s="82" t="s">
        <v>75</v>
      </c>
      <c r="G19" s="85" t="s">
        <v>43</v>
      </c>
      <c r="H19" s="83" t="s">
        <v>261</v>
      </c>
      <c r="I19" s="110">
        <v>15</v>
      </c>
      <c r="J19" s="106"/>
    </row>
    <row r="20" spans="1:10" ht="94.5">
      <c r="A20" s="85">
        <v>16</v>
      </c>
      <c r="B20" s="11" t="s">
        <v>17</v>
      </c>
      <c r="C20" s="85" t="s">
        <v>81</v>
      </c>
      <c r="D20" s="4" t="s">
        <v>73</v>
      </c>
      <c r="E20" s="81">
        <v>7</v>
      </c>
      <c r="F20" s="82" t="s">
        <v>75</v>
      </c>
      <c r="G20" s="85" t="s">
        <v>43</v>
      </c>
      <c r="H20" s="83" t="s">
        <v>261</v>
      </c>
      <c r="I20" s="110" t="s">
        <v>256</v>
      </c>
      <c r="J20" s="104" t="s">
        <v>266</v>
      </c>
    </row>
    <row r="21" spans="1:10" ht="94.5">
      <c r="A21" s="85">
        <v>17</v>
      </c>
      <c r="B21" s="11" t="s">
        <v>17</v>
      </c>
      <c r="C21" s="85" t="s">
        <v>82</v>
      </c>
      <c r="D21" s="4" t="s">
        <v>73</v>
      </c>
      <c r="E21" s="81">
        <v>7</v>
      </c>
      <c r="F21" s="82" t="s">
        <v>75</v>
      </c>
      <c r="G21" s="85" t="s">
        <v>43</v>
      </c>
      <c r="H21" s="83" t="s">
        <v>261</v>
      </c>
      <c r="I21" s="110" t="s">
        <v>256</v>
      </c>
      <c r="J21" s="104" t="s">
        <v>266</v>
      </c>
    </row>
    <row r="22" spans="1:10" ht="94.5">
      <c r="A22" s="85">
        <v>18</v>
      </c>
      <c r="B22" s="11" t="s">
        <v>17</v>
      </c>
      <c r="C22" s="85" t="s">
        <v>83</v>
      </c>
      <c r="D22" s="4" t="s">
        <v>73</v>
      </c>
      <c r="E22" s="81">
        <v>7</v>
      </c>
      <c r="F22" s="82" t="s">
        <v>75</v>
      </c>
      <c r="G22" s="85" t="s">
        <v>43</v>
      </c>
      <c r="H22" s="83" t="s">
        <v>261</v>
      </c>
      <c r="I22" s="110">
        <v>12</v>
      </c>
      <c r="J22" s="106"/>
    </row>
    <row r="23" spans="1:10" ht="94.5">
      <c r="A23" s="85">
        <v>19</v>
      </c>
      <c r="B23" s="11" t="s">
        <v>17</v>
      </c>
      <c r="C23" s="85" t="s">
        <v>84</v>
      </c>
      <c r="D23" s="4" t="s">
        <v>73</v>
      </c>
      <c r="E23" s="81">
        <v>7</v>
      </c>
      <c r="F23" s="82" t="s">
        <v>75</v>
      </c>
      <c r="G23" s="85" t="s">
        <v>43</v>
      </c>
      <c r="H23" s="83" t="s">
        <v>261</v>
      </c>
      <c r="I23" s="110">
        <v>13.5</v>
      </c>
      <c r="J23" s="106"/>
    </row>
    <row r="24" spans="1:10" ht="94.5">
      <c r="A24" s="85">
        <v>20</v>
      </c>
      <c r="B24" s="11" t="s">
        <v>17</v>
      </c>
      <c r="C24" s="85" t="s">
        <v>85</v>
      </c>
      <c r="D24" s="4" t="s">
        <v>73</v>
      </c>
      <c r="E24" s="81">
        <v>7</v>
      </c>
      <c r="F24" s="82" t="s">
        <v>75</v>
      </c>
      <c r="G24" s="85" t="s">
        <v>43</v>
      </c>
      <c r="H24" s="83" t="s">
        <v>261</v>
      </c>
      <c r="I24" s="110">
        <v>11.5</v>
      </c>
      <c r="J24" s="106"/>
    </row>
    <row r="25" spans="1:10" ht="94.5">
      <c r="A25" s="85">
        <v>21</v>
      </c>
      <c r="B25" s="11" t="s">
        <v>17</v>
      </c>
      <c r="C25" s="85" t="s">
        <v>86</v>
      </c>
      <c r="D25" s="4" t="s">
        <v>73</v>
      </c>
      <c r="E25" s="81">
        <v>7</v>
      </c>
      <c r="F25" s="82" t="s">
        <v>75</v>
      </c>
      <c r="G25" s="85" t="s">
        <v>23</v>
      </c>
      <c r="H25" s="83" t="s">
        <v>261</v>
      </c>
      <c r="I25" s="110" t="s">
        <v>256</v>
      </c>
      <c r="J25" s="104" t="s">
        <v>266</v>
      </c>
    </row>
    <row r="26" spans="1:10" ht="63">
      <c r="A26" s="85">
        <v>22</v>
      </c>
      <c r="B26" s="11" t="s">
        <v>17</v>
      </c>
      <c r="C26" s="85" t="s">
        <v>198</v>
      </c>
      <c r="D26" s="82" t="s">
        <v>199</v>
      </c>
      <c r="E26" s="7">
        <v>7</v>
      </c>
      <c r="F26" s="84" t="s">
        <v>200</v>
      </c>
      <c r="G26" s="85" t="s">
        <v>23</v>
      </c>
      <c r="H26" s="83" t="s">
        <v>261</v>
      </c>
      <c r="I26" s="110" t="s">
        <v>256</v>
      </c>
      <c r="J26" s="104" t="s">
        <v>266</v>
      </c>
    </row>
    <row r="27" spans="1:10" ht="63">
      <c r="A27" s="85">
        <v>23</v>
      </c>
      <c r="B27" s="11" t="s">
        <v>17</v>
      </c>
      <c r="C27" s="85" t="s">
        <v>201</v>
      </c>
      <c r="D27" s="82" t="s">
        <v>199</v>
      </c>
      <c r="E27" s="7">
        <v>7</v>
      </c>
      <c r="F27" s="84" t="s">
        <v>200</v>
      </c>
      <c r="G27" s="85" t="s">
        <v>43</v>
      </c>
      <c r="H27" s="83" t="s">
        <v>261</v>
      </c>
      <c r="I27" s="110">
        <v>15</v>
      </c>
      <c r="J27" s="106"/>
    </row>
    <row r="28" spans="1:10" ht="63">
      <c r="A28" s="85">
        <v>24</v>
      </c>
      <c r="B28" s="11" t="s">
        <v>17</v>
      </c>
      <c r="C28" s="85" t="s">
        <v>202</v>
      </c>
      <c r="D28" s="82" t="s">
        <v>199</v>
      </c>
      <c r="E28" s="7">
        <v>7</v>
      </c>
      <c r="F28" s="84" t="s">
        <v>200</v>
      </c>
      <c r="G28" s="85" t="s">
        <v>23</v>
      </c>
      <c r="H28" s="83" t="s">
        <v>261</v>
      </c>
      <c r="I28" s="110">
        <v>11.5</v>
      </c>
      <c r="J28" s="106"/>
    </row>
    <row r="29" spans="1:10" ht="63">
      <c r="A29" s="85">
        <v>25</v>
      </c>
      <c r="B29" s="11" t="s">
        <v>17</v>
      </c>
      <c r="C29" s="85" t="s">
        <v>203</v>
      </c>
      <c r="D29" s="82" t="s">
        <v>199</v>
      </c>
      <c r="E29" s="7">
        <v>7</v>
      </c>
      <c r="F29" s="84" t="s">
        <v>200</v>
      </c>
      <c r="G29" s="85" t="s">
        <v>43</v>
      </c>
      <c r="H29" s="83" t="s">
        <v>261</v>
      </c>
      <c r="I29" s="110" t="s">
        <v>256</v>
      </c>
      <c r="J29" s="104" t="s">
        <v>266</v>
      </c>
    </row>
    <row r="30" spans="1:10" ht="63">
      <c r="A30" s="85">
        <v>26</v>
      </c>
      <c r="B30" s="11" t="s">
        <v>17</v>
      </c>
      <c r="C30" s="85" t="s">
        <v>204</v>
      </c>
      <c r="D30" s="82" t="s">
        <v>199</v>
      </c>
      <c r="E30" s="7">
        <v>7</v>
      </c>
      <c r="F30" s="84" t="s">
        <v>200</v>
      </c>
      <c r="G30" s="85" t="s">
        <v>38</v>
      </c>
      <c r="H30" s="83" t="s">
        <v>261</v>
      </c>
      <c r="I30" s="110" t="s">
        <v>256</v>
      </c>
      <c r="J30" s="104" t="s">
        <v>266</v>
      </c>
    </row>
    <row r="31" spans="1:10" ht="63">
      <c r="A31" s="85">
        <v>27</v>
      </c>
      <c r="B31" s="11" t="s">
        <v>17</v>
      </c>
      <c r="C31" s="108" t="s">
        <v>239</v>
      </c>
      <c r="D31" s="6" t="s">
        <v>240</v>
      </c>
      <c r="E31" s="88" t="s">
        <v>41</v>
      </c>
      <c r="F31" s="98" t="s">
        <v>42</v>
      </c>
      <c r="G31" s="108" t="s">
        <v>21</v>
      </c>
      <c r="H31" s="83" t="s">
        <v>261</v>
      </c>
      <c r="I31" s="110">
        <v>3.5</v>
      </c>
      <c r="J31" s="106"/>
    </row>
    <row r="32" spans="1:10" ht="63">
      <c r="A32" s="85">
        <v>28</v>
      </c>
      <c r="B32" s="11" t="s">
        <v>17</v>
      </c>
      <c r="C32" s="108" t="s">
        <v>241</v>
      </c>
      <c r="D32" s="6" t="s">
        <v>240</v>
      </c>
      <c r="E32" s="88" t="s">
        <v>41</v>
      </c>
      <c r="F32" s="98" t="s">
        <v>56</v>
      </c>
      <c r="G32" s="108" t="s">
        <v>51</v>
      </c>
      <c r="H32" s="83" t="s">
        <v>261</v>
      </c>
      <c r="I32" s="110">
        <v>6</v>
      </c>
      <c r="J32" s="106"/>
    </row>
    <row r="33" spans="1:10" ht="63">
      <c r="A33" s="85">
        <v>29</v>
      </c>
      <c r="B33" s="11" t="s">
        <v>17</v>
      </c>
      <c r="C33" s="108" t="s">
        <v>242</v>
      </c>
      <c r="D33" s="6" t="s">
        <v>240</v>
      </c>
      <c r="E33" s="88" t="s">
        <v>41</v>
      </c>
      <c r="F33" s="98" t="s">
        <v>42</v>
      </c>
      <c r="G33" s="108" t="s">
        <v>21</v>
      </c>
      <c r="H33" s="83" t="s">
        <v>261</v>
      </c>
      <c r="I33" s="110">
        <v>12.5</v>
      </c>
      <c r="J33" s="106"/>
    </row>
    <row r="34" spans="1:10" ht="63">
      <c r="A34" s="85">
        <v>30</v>
      </c>
      <c r="B34" s="11" t="s">
        <v>17</v>
      </c>
      <c r="C34" s="108" t="s">
        <v>243</v>
      </c>
      <c r="D34" s="6" t="s">
        <v>240</v>
      </c>
      <c r="E34" s="88" t="s">
        <v>41</v>
      </c>
      <c r="F34" s="98" t="s">
        <v>42</v>
      </c>
      <c r="G34" s="108" t="s">
        <v>58</v>
      </c>
      <c r="H34" s="83" t="s">
        <v>261</v>
      </c>
      <c r="I34" s="110">
        <v>11</v>
      </c>
      <c r="J34" s="106"/>
    </row>
    <row r="35" spans="1:10" ht="63">
      <c r="A35" s="85">
        <v>31</v>
      </c>
      <c r="B35" s="11" t="s">
        <v>17</v>
      </c>
      <c r="C35" s="108" t="s">
        <v>244</v>
      </c>
      <c r="D35" s="6" t="s">
        <v>240</v>
      </c>
      <c r="E35" s="88" t="s">
        <v>41</v>
      </c>
      <c r="F35" s="98" t="s">
        <v>42</v>
      </c>
      <c r="G35" s="108" t="s">
        <v>58</v>
      </c>
      <c r="H35" s="83" t="s">
        <v>261</v>
      </c>
      <c r="I35" s="112">
        <v>13.5</v>
      </c>
      <c r="J35" s="106"/>
    </row>
    <row r="36" spans="1:10" ht="63">
      <c r="A36" s="85">
        <v>32</v>
      </c>
      <c r="B36" s="11" t="s">
        <v>17</v>
      </c>
      <c r="C36" s="108" t="s">
        <v>245</v>
      </c>
      <c r="D36" s="6" t="s">
        <v>240</v>
      </c>
      <c r="E36" s="88" t="s">
        <v>41</v>
      </c>
      <c r="F36" s="98" t="s">
        <v>42</v>
      </c>
      <c r="G36" s="108" t="s">
        <v>43</v>
      </c>
      <c r="H36" s="83" t="s">
        <v>261</v>
      </c>
      <c r="I36" s="110">
        <v>1</v>
      </c>
      <c r="J36" s="106"/>
    </row>
    <row r="37" spans="1:10" ht="63">
      <c r="A37" s="85">
        <v>33</v>
      </c>
      <c r="B37" s="11" t="s">
        <v>17</v>
      </c>
      <c r="C37" s="108" t="s">
        <v>246</v>
      </c>
      <c r="D37" s="6" t="s">
        <v>240</v>
      </c>
      <c r="E37" s="88" t="s">
        <v>41</v>
      </c>
      <c r="F37" s="98" t="s">
        <v>56</v>
      </c>
      <c r="G37" s="108" t="s">
        <v>51</v>
      </c>
      <c r="H37" s="83" t="s">
        <v>261</v>
      </c>
      <c r="I37" s="110">
        <v>9.5</v>
      </c>
      <c r="J37" s="106"/>
    </row>
    <row r="38" spans="1:10" ht="63">
      <c r="A38" s="85">
        <v>34</v>
      </c>
      <c r="B38" s="11" t="s">
        <v>17</v>
      </c>
      <c r="C38" s="108" t="s">
        <v>247</v>
      </c>
      <c r="D38" s="6" t="s">
        <v>240</v>
      </c>
      <c r="E38" s="88" t="s">
        <v>41</v>
      </c>
      <c r="F38" s="98" t="s">
        <v>42</v>
      </c>
      <c r="G38" s="108" t="s">
        <v>23</v>
      </c>
      <c r="H38" s="83" t="s">
        <v>261</v>
      </c>
      <c r="I38" s="110">
        <v>13.5</v>
      </c>
      <c r="J38" s="106"/>
    </row>
    <row r="39" spans="1:10" ht="78.75">
      <c r="A39" s="85">
        <v>35</v>
      </c>
      <c r="B39" s="11" t="s">
        <v>17</v>
      </c>
      <c r="C39" s="124" t="s">
        <v>257</v>
      </c>
      <c r="D39" s="73" t="s">
        <v>40</v>
      </c>
      <c r="E39" s="78">
        <v>7</v>
      </c>
      <c r="F39" s="126" t="s">
        <v>261</v>
      </c>
      <c r="G39" s="74" t="s">
        <v>23</v>
      </c>
      <c r="H39" s="83" t="s">
        <v>261</v>
      </c>
      <c r="I39" s="125">
        <v>4.5</v>
      </c>
      <c r="J39" s="106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topLeftCell="A13" zoomScale="90" zoomScaleNormal="90" workbookViewId="0">
      <selection activeCell="Q7" sqref="Q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29" t="s">
        <v>13</v>
      </c>
      <c r="C1" s="130"/>
      <c r="D1" s="130"/>
      <c r="E1" s="130"/>
      <c r="F1" s="130"/>
      <c r="G1" s="130"/>
    </row>
    <row r="2" spans="1:11" s="2" customFormat="1" ht="18.75">
      <c r="C2" s="131" t="s">
        <v>263</v>
      </c>
      <c r="D2" s="131"/>
      <c r="E2" s="131"/>
      <c r="F2" s="131"/>
      <c r="G2" s="131"/>
    </row>
    <row r="3" spans="1:11" s="2" customFormat="1" ht="18.75"/>
    <row r="4" spans="1:11" ht="141.75">
      <c r="A4" s="21" t="s">
        <v>259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25</v>
      </c>
      <c r="D5" s="3" t="s">
        <v>19</v>
      </c>
      <c r="E5" s="7">
        <v>8</v>
      </c>
      <c r="F5" s="6" t="s">
        <v>20</v>
      </c>
      <c r="G5" s="7" t="s">
        <v>26</v>
      </c>
      <c r="H5" s="84" t="s">
        <v>261</v>
      </c>
      <c r="I5" s="114">
        <v>4.5</v>
      </c>
      <c r="J5" s="106"/>
    </row>
    <row r="6" spans="1:11" ht="78.75">
      <c r="A6" s="14">
        <v>2</v>
      </c>
      <c r="B6" s="11" t="s">
        <v>17</v>
      </c>
      <c r="C6" s="3" t="s">
        <v>27</v>
      </c>
      <c r="D6" s="3" t="s">
        <v>19</v>
      </c>
      <c r="E6" s="7">
        <v>8</v>
      </c>
      <c r="F6" s="6" t="s">
        <v>20</v>
      </c>
      <c r="G6" s="7" t="s">
        <v>21</v>
      </c>
      <c r="H6" s="84" t="s">
        <v>261</v>
      </c>
      <c r="I6" s="114">
        <v>5</v>
      </c>
      <c r="J6" s="106"/>
    </row>
    <row r="7" spans="1:11" ht="78.75">
      <c r="A7" s="14">
        <v>3</v>
      </c>
      <c r="B7" s="11" t="s">
        <v>17</v>
      </c>
      <c r="C7" s="5" t="s">
        <v>28</v>
      </c>
      <c r="D7" s="5" t="s">
        <v>19</v>
      </c>
      <c r="E7" s="4">
        <v>8</v>
      </c>
      <c r="F7" s="6" t="s">
        <v>20</v>
      </c>
      <c r="G7" s="4" t="s">
        <v>21</v>
      </c>
      <c r="H7" s="84" t="s">
        <v>261</v>
      </c>
      <c r="I7" s="114">
        <v>1.5</v>
      </c>
      <c r="J7" s="106"/>
    </row>
    <row r="8" spans="1:11" ht="78.75">
      <c r="A8" s="14">
        <v>4</v>
      </c>
      <c r="B8" s="11" t="s">
        <v>17</v>
      </c>
      <c r="C8" s="107" t="s">
        <v>48</v>
      </c>
      <c r="D8" s="115" t="s">
        <v>40</v>
      </c>
      <c r="E8" s="101" t="s">
        <v>49</v>
      </c>
      <c r="F8" s="101" t="s">
        <v>45</v>
      </c>
      <c r="G8" s="91" t="s">
        <v>38</v>
      </c>
      <c r="H8" s="84" t="s">
        <v>261</v>
      </c>
      <c r="I8" s="114">
        <v>7.5</v>
      </c>
      <c r="J8" s="106"/>
    </row>
    <row r="9" spans="1:11" ht="78.75">
      <c r="A9" s="14">
        <v>5</v>
      </c>
      <c r="B9" s="11" t="s">
        <v>17</v>
      </c>
      <c r="C9" s="96" t="str">
        <f>'[1]14272 Русский язык 8 класс'!$B$2</f>
        <v>Беккинг Алексей Андреевич</v>
      </c>
      <c r="D9" s="3" t="s">
        <v>69</v>
      </c>
      <c r="E9" s="7">
        <v>8</v>
      </c>
      <c r="F9" s="6" t="s">
        <v>42</v>
      </c>
      <c r="G9" s="7">
        <v>15</v>
      </c>
      <c r="H9" s="84" t="s">
        <v>261</v>
      </c>
      <c r="I9" s="114">
        <v>6</v>
      </c>
      <c r="J9" s="106"/>
    </row>
    <row r="10" spans="1:11" ht="78.75">
      <c r="A10" s="14">
        <v>6</v>
      </c>
      <c r="B10" s="11" t="s">
        <v>17</v>
      </c>
      <c r="C10" s="96" t="str">
        <f>'[1]14272 Русский язык 8 класс'!$B$17</f>
        <v>Седяк Валерия Евгеньевна</v>
      </c>
      <c r="D10" s="3" t="s">
        <v>69</v>
      </c>
      <c r="E10" s="7">
        <v>8</v>
      </c>
      <c r="F10" s="6" t="s">
        <v>42</v>
      </c>
      <c r="G10" s="7">
        <v>13</v>
      </c>
      <c r="H10" s="84" t="s">
        <v>261</v>
      </c>
      <c r="I10" s="114">
        <v>4.5</v>
      </c>
      <c r="J10" s="106"/>
    </row>
    <row r="11" spans="1:11" ht="78.75">
      <c r="A11" s="14">
        <v>7</v>
      </c>
      <c r="B11" s="11" t="s">
        <v>17</v>
      </c>
      <c r="C11" s="96" t="str">
        <f>'[1]14272 Русский язык 8 класс'!$B$18</f>
        <v>Семёнова Елизавета Сергеевна</v>
      </c>
      <c r="D11" s="5" t="s">
        <v>69</v>
      </c>
      <c r="E11" s="4">
        <v>8</v>
      </c>
      <c r="F11" s="6" t="s">
        <v>42</v>
      </c>
      <c r="G11" s="4">
        <v>13</v>
      </c>
      <c r="H11" s="84" t="s">
        <v>261</v>
      </c>
      <c r="I11" s="114">
        <v>5</v>
      </c>
      <c r="J11" s="106"/>
    </row>
    <row r="12" spans="1:11" ht="78.75">
      <c r="A12" s="14">
        <v>8</v>
      </c>
      <c r="B12" s="11" t="s">
        <v>17</v>
      </c>
      <c r="C12" s="96" t="str">
        <f>'[1]14272 Русский язык 8 класс'!$B$20</f>
        <v>Ткачук Станислав Станиславович</v>
      </c>
      <c r="D12" s="5" t="s">
        <v>69</v>
      </c>
      <c r="E12" s="4">
        <v>8</v>
      </c>
      <c r="F12" s="6" t="s">
        <v>42</v>
      </c>
      <c r="G12" s="4">
        <v>13</v>
      </c>
      <c r="H12" s="84" t="s">
        <v>261</v>
      </c>
      <c r="I12" s="114">
        <v>6</v>
      </c>
      <c r="J12" s="106"/>
    </row>
    <row r="13" spans="1:11" ht="78.75">
      <c r="A13" s="14">
        <v>9</v>
      </c>
      <c r="B13" s="11" t="s">
        <v>17</v>
      </c>
      <c r="C13" s="96" t="s">
        <v>71</v>
      </c>
      <c r="D13" s="5" t="s">
        <v>69</v>
      </c>
      <c r="E13" s="4">
        <v>8</v>
      </c>
      <c r="F13" s="6" t="s">
        <v>42</v>
      </c>
      <c r="G13" s="4">
        <v>12</v>
      </c>
      <c r="H13" s="84" t="s">
        <v>261</v>
      </c>
      <c r="I13" s="114">
        <v>5.5</v>
      </c>
      <c r="J13" s="106"/>
    </row>
    <row r="14" spans="1:11" ht="94.5">
      <c r="A14" s="14">
        <v>10</v>
      </c>
      <c r="B14" s="11" t="s">
        <v>17</v>
      </c>
      <c r="C14" s="108" t="s">
        <v>87</v>
      </c>
      <c r="D14" s="116" t="s">
        <v>73</v>
      </c>
      <c r="E14" s="85">
        <v>8</v>
      </c>
      <c r="F14" s="82" t="s">
        <v>30</v>
      </c>
      <c r="G14" s="87">
        <v>20</v>
      </c>
      <c r="H14" s="84" t="s">
        <v>261</v>
      </c>
      <c r="I14" s="114">
        <v>11</v>
      </c>
      <c r="J14" s="106"/>
    </row>
    <row r="15" spans="1:11" ht="94.5">
      <c r="A15" s="14">
        <v>11</v>
      </c>
      <c r="B15" s="11" t="s">
        <v>17</v>
      </c>
      <c r="C15" s="108" t="s">
        <v>88</v>
      </c>
      <c r="D15" s="116" t="s">
        <v>73</v>
      </c>
      <c r="E15" s="85">
        <v>8</v>
      </c>
      <c r="F15" s="82" t="s">
        <v>30</v>
      </c>
      <c r="G15" s="87">
        <v>20</v>
      </c>
      <c r="H15" s="109" t="s">
        <v>42</v>
      </c>
      <c r="I15" s="114">
        <v>17.5</v>
      </c>
      <c r="J15" s="106"/>
    </row>
    <row r="16" spans="1:11" ht="94.5">
      <c r="A16" s="14">
        <v>12</v>
      </c>
      <c r="B16" s="11" t="s">
        <v>17</v>
      </c>
      <c r="C16" s="108" t="s">
        <v>89</v>
      </c>
      <c r="D16" s="116" t="s">
        <v>73</v>
      </c>
      <c r="E16" s="85">
        <v>8</v>
      </c>
      <c r="F16" s="82" t="s">
        <v>30</v>
      </c>
      <c r="G16" s="87">
        <v>20</v>
      </c>
      <c r="H16" s="109" t="s">
        <v>42</v>
      </c>
      <c r="I16" s="114">
        <v>17.5</v>
      </c>
      <c r="J16" s="106"/>
    </row>
    <row r="17" spans="1:10" ht="94.5">
      <c r="A17" s="14">
        <v>13</v>
      </c>
      <c r="B17" s="11" t="s">
        <v>17</v>
      </c>
      <c r="C17" s="108" t="s">
        <v>90</v>
      </c>
      <c r="D17" s="116" t="s">
        <v>73</v>
      </c>
      <c r="E17" s="85">
        <v>8</v>
      </c>
      <c r="F17" s="82" t="s">
        <v>75</v>
      </c>
      <c r="G17" s="87">
        <v>19</v>
      </c>
      <c r="H17" s="106" t="s">
        <v>261</v>
      </c>
      <c r="I17" s="114" t="s">
        <v>256</v>
      </c>
      <c r="J17" s="104" t="s">
        <v>266</v>
      </c>
    </row>
    <row r="18" spans="1:10" ht="94.5">
      <c r="A18" s="14">
        <v>14</v>
      </c>
      <c r="B18" s="11" t="s">
        <v>17</v>
      </c>
      <c r="C18" s="108" t="s">
        <v>91</v>
      </c>
      <c r="D18" s="116" t="s">
        <v>73</v>
      </c>
      <c r="E18" s="85">
        <v>8</v>
      </c>
      <c r="F18" s="82" t="s">
        <v>75</v>
      </c>
      <c r="G18" s="87">
        <v>19</v>
      </c>
      <c r="H18" s="106" t="s">
        <v>261</v>
      </c>
      <c r="I18" s="114">
        <v>11</v>
      </c>
      <c r="J18" s="106"/>
    </row>
    <row r="19" spans="1:10" ht="94.5">
      <c r="A19" s="14">
        <v>15</v>
      </c>
      <c r="B19" s="11" t="s">
        <v>17</v>
      </c>
      <c r="C19" s="108" t="s">
        <v>92</v>
      </c>
      <c r="D19" s="116" t="s">
        <v>73</v>
      </c>
      <c r="E19" s="85">
        <v>8</v>
      </c>
      <c r="F19" s="82" t="s">
        <v>75</v>
      </c>
      <c r="G19" s="87">
        <v>17</v>
      </c>
      <c r="H19" s="106" t="s">
        <v>261</v>
      </c>
      <c r="I19" s="114" t="s">
        <v>256</v>
      </c>
      <c r="J19" s="104" t="s">
        <v>266</v>
      </c>
    </row>
    <row r="20" spans="1:10" ht="94.5">
      <c r="A20" s="14">
        <v>16</v>
      </c>
      <c r="B20" s="11" t="s">
        <v>17</v>
      </c>
      <c r="C20" s="108" t="s">
        <v>93</v>
      </c>
      <c r="D20" s="116" t="s">
        <v>73</v>
      </c>
      <c r="E20" s="85">
        <v>8</v>
      </c>
      <c r="F20" s="82" t="s">
        <v>75</v>
      </c>
      <c r="G20" s="87">
        <v>16</v>
      </c>
      <c r="H20" s="106" t="s">
        <v>261</v>
      </c>
      <c r="I20" s="114" t="s">
        <v>256</v>
      </c>
      <c r="J20" s="104" t="s">
        <v>266</v>
      </c>
    </row>
    <row r="21" spans="1:10" ht="94.5">
      <c r="A21" s="14">
        <v>17</v>
      </c>
      <c r="B21" s="11" t="s">
        <v>17</v>
      </c>
      <c r="C21" s="108" t="s">
        <v>94</v>
      </c>
      <c r="D21" s="116" t="s">
        <v>73</v>
      </c>
      <c r="E21" s="85">
        <v>8</v>
      </c>
      <c r="F21" s="82" t="s">
        <v>75</v>
      </c>
      <c r="G21" s="87">
        <v>14</v>
      </c>
      <c r="H21" s="109" t="s">
        <v>42</v>
      </c>
      <c r="I21" s="110">
        <v>16</v>
      </c>
      <c r="J21" s="106"/>
    </row>
    <row r="22" spans="1:10" ht="94.5">
      <c r="A22" s="14">
        <v>18</v>
      </c>
      <c r="B22" s="11" t="s">
        <v>17</v>
      </c>
      <c r="C22" s="108" t="s">
        <v>95</v>
      </c>
      <c r="D22" s="116" t="s">
        <v>73</v>
      </c>
      <c r="E22" s="85">
        <v>8</v>
      </c>
      <c r="F22" s="82" t="s">
        <v>75</v>
      </c>
      <c r="G22" s="87">
        <v>14</v>
      </c>
      <c r="H22" s="84" t="s">
        <v>261</v>
      </c>
      <c r="I22" s="111" t="s">
        <v>256</v>
      </c>
      <c r="J22" s="104" t="s">
        <v>266</v>
      </c>
    </row>
    <row r="23" spans="1:10" ht="94.5">
      <c r="A23" s="14">
        <v>19</v>
      </c>
      <c r="B23" s="11" t="s">
        <v>17</v>
      </c>
      <c r="C23" s="108" t="s">
        <v>96</v>
      </c>
      <c r="D23" s="116" t="s">
        <v>73</v>
      </c>
      <c r="E23" s="85">
        <v>8</v>
      </c>
      <c r="F23" s="82" t="s">
        <v>75</v>
      </c>
      <c r="G23" s="87">
        <v>13</v>
      </c>
      <c r="H23" s="84" t="s">
        <v>261</v>
      </c>
      <c r="I23" s="111">
        <v>10</v>
      </c>
      <c r="J23" s="106"/>
    </row>
    <row r="24" spans="1:10" ht="94.5">
      <c r="A24" s="14">
        <v>20</v>
      </c>
      <c r="B24" s="11" t="s">
        <v>17</v>
      </c>
      <c r="C24" s="108" t="s">
        <v>97</v>
      </c>
      <c r="D24" s="116" t="s">
        <v>73</v>
      </c>
      <c r="E24" s="85">
        <v>8</v>
      </c>
      <c r="F24" s="82" t="s">
        <v>75</v>
      </c>
      <c r="G24" s="87">
        <v>13</v>
      </c>
      <c r="H24" s="84" t="s">
        <v>261</v>
      </c>
      <c r="I24" s="110">
        <v>6.5</v>
      </c>
      <c r="J24" s="106"/>
    </row>
    <row r="25" spans="1:10" ht="94.5">
      <c r="A25" s="14">
        <v>21</v>
      </c>
      <c r="B25" s="11" t="s">
        <v>17</v>
      </c>
      <c r="C25" s="108" t="s">
        <v>98</v>
      </c>
      <c r="D25" s="116" t="s">
        <v>73</v>
      </c>
      <c r="E25" s="85">
        <v>8</v>
      </c>
      <c r="F25" s="82" t="s">
        <v>75</v>
      </c>
      <c r="G25" s="87">
        <v>13</v>
      </c>
      <c r="H25" s="84" t="s">
        <v>261</v>
      </c>
      <c r="I25" s="110">
        <v>9</v>
      </c>
      <c r="J25" s="106"/>
    </row>
    <row r="26" spans="1:10" ht="94.5">
      <c r="A26" s="14">
        <v>22</v>
      </c>
      <c r="B26" s="11" t="s">
        <v>17</v>
      </c>
      <c r="C26" s="108" t="s">
        <v>99</v>
      </c>
      <c r="D26" s="116" t="s">
        <v>73</v>
      </c>
      <c r="E26" s="85">
        <v>8</v>
      </c>
      <c r="F26" s="82" t="s">
        <v>75</v>
      </c>
      <c r="G26" s="87">
        <v>13</v>
      </c>
      <c r="H26" s="84" t="s">
        <v>261</v>
      </c>
      <c r="I26" s="110">
        <v>4.5</v>
      </c>
      <c r="J26" s="106"/>
    </row>
    <row r="27" spans="1:10" ht="94.5">
      <c r="A27" s="14">
        <v>23</v>
      </c>
      <c r="B27" s="11" t="s">
        <v>17</v>
      </c>
      <c r="C27" s="108" t="s">
        <v>100</v>
      </c>
      <c r="D27" s="116" t="s">
        <v>73</v>
      </c>
      <c r="E27" s="85">
        <v>8</v>
      </c>
      <c r="F27" s="82" t="s">
        <v>75</v>
      </c>
      <c r="G27" s="87">
        <v>12</v>
      </c>
      <c r="H27" s="84" t="s">
        <v>261</v>
      </c>
      <c r="I27" s="110">
        <v>5</v>
      </c>
      <c r="J27" s="106"/>
    </row>
    <row r="28" spans="1:10" ht="94.5">
      <c r="A28" s="14">
        <v>24</v>
      </c>
      <c r="B28" s="11" t="s">
        <v>17</v>
      </c>
      <c r="C28" s="108" t="s">
        <v>101</v>
      </c>
      <c r="D28" s="116" t="s">
        <v>73</v>
      </c>
      <c r="E28" s="85">
        <v>8</v>
      </c>
      <c r="F28" s="82" t="s">
        <v>75</v>
      </c>
      <c r="G28" s="87">
        <v>12</v>
      </c>
      <c r="H28" s="84" t="s">
        <v>261</v>
      </c>
      <c r="I28" s="110" t="s">
        <v>256</v>
      </c>
      <c r="J28" s="104" t="s">
        <v>266</v>
      </c>
    </row>
    <row r="29" spans="1:10" ht="94.5">
      <c r="A29" s="14">
        <v>25</v>
      </c>
      <c r="B29" s="11" t="s">
        <v>17</v>
      </c>
      <c r="C29" s="108" t="s">
        <v>102</v>
      </c>
      <c r="D29" s="116" t="s">
        <v>73</v>
      </c>
      <c r="E29" s="85">
        <v>8</v>
      </c>
      <c r="F29" s="82" t="s">
        <v>75</v>
      </c>
      <c r="G29" s="87">
        <v>12</v>
      </c>
      <c r="H29" s="84" t="s">
        <v>261</v>
      </c>
      <c r="I29" s="110">
        <v>5</v>
      </c>
      <c r="J29" s="106"/>
    </row>
    <row r="30" spans="1:10" ht="63">
      <c r="A30" s="14">
        <v>26</v>
      </c>
      <c r="B30" s="11" t="s">
        <v>17</v>
      </c>
      <c r="C30" s="107" t="s">
        <v>205</v>
      </c>
      <c r="D30" s="115" t="s">
        <v>199</v>
      </c>
      <c r="E30" s="95">
        <v>8</v>
      </c>
      <c r="F30" s="93" t="s">
        <v>56</v>
      </c>
      <c r="G30" s="91" t="s">
        <v>58</v>
      </c>
      <c r="H30" s="84" t="s">
        <v>261</v>
      </c>
      <c r="I30" s="110">
        <v>13.5</v>
      </c>
      <c r="J30" s="113"/>
    </row>
    <row r="31" spans="1:10" ht="63">
      <c r="A31" s="14">
        <v>27</v>
      </c>
      <c r="B31" s="11" t="s">
        <v>17</v>
      </c>
      <c r="C31" s="107" t="s">
        <v>206</v>
      </c>
      <c r="D31" s="115" t="s">
        <v>199</v>
      </c>
      <c r="E31" s="95">
        <v>8</v>
      </c>
      <c r="F31" s="93" t="s">
        <v>200</v>
      </c>
      <c r="G31" s="91" t="s">
        <v>23</v>
      </c>
      <c r="H31" s="84" t="s">
        <v>261</v>
      </c>
      <c r="I31" s="110">
        <v>9.5</v>
      </c>
      <c r="J31" s="113"/>
    </row>
    <row r="32" spans="1:10" ht="63">
      <c r="A32" s="14">
        <v>28</v>
      </c>
      <c r="B32" s="11" t="s">
        <v>17</v>
      </c>
      <c r="C32" s="107" t="s">
        <v>207</v>
      </c>
      <c r="D32" s="115" t="s">
        <v>199</v>
      </c>
      <c r="E32" s="95">
        <v>8</v>
      </c>
      <c r="F32" s="93" t="s">
        <v>200</v>
      </c>
      <c r="G32" s="91" t="s">
        <v>23</v>
      </c>
      <c r="H32" s="84" t="s">
        <v>261</v>
      </c>
      <c r="I32" s="110" t="s">
        <v>256</v>
      </c>
      <c r="J32" s="127" t="s">
        <v>266</v>
      </c>
    </row>
    <row r="33" spans="1:10" ht="63">
      <c r="A33" s="14">
        <v>29</v>
      </c>
      <c r="B33" s="11" t="s">
        <v>17</v>
      </c>
      <c r="C33" s="107" t="s">
        <v>208</v>
      </c>
      <c r="D33" s="115" t="s">
        <v>199</v>
      </c>
      <c r="E33" s="95">
        <v>8</v>
      </c>
      <c r="F33" s="93" t="s">
        <v>200</v>
      </c>
      <c r="G33" s="91" t="s">
        <v>23</v>
      </c>
      <c r="H33" s="84" t="s">
        <v>261</v>
      </c>
      <c r="I33" s="110" t="s">
        <v>256</v>
      </c>
      <c r="J33" s="127" t="s">
        <v>266</v>
      </c>
    </row>
    <row r="34" spans="1:10" ht="63">
      <c r="A34" s="14">
        <v>30</v>
      </c>
      <c r="B34" s="11" t="s">
        <v>17</v>
      </c>
      <c r="C34" s="107" t="s">
        <v>209</v>
      </c>
      <c r="D34" s="115" t="s">
        <v>199</v>
      </c>
      <c r="E34" s="95">
        <v>8</v>
      </c>
      <c r="F34" s="93" t="s">
        <v>200</v>
      </c>
      <c r="G34" s="91" t="s">
        <v>43</v>
      </c>
      <c r="H34" s="84" t="s">
        <v>261</v>
      </c>
      <c r="I34" s="110">
        <v>14.5</v>
      </c>
      <c r="J34" s="113"/>
    </row>
    <row r="35" spans="1:10" ht="63">
      <c r="A35" s="14">
        <v>31</v>
      </c>
      <c r="B35" s="11" t="s">
        <v>17</v>
      </c>
      <c r="C35" s="107" t="s">
        <v>210</v>
      </c>
      <c r="D35" s="115" t="s">
        <v>199</v>
      </c>
      <c r="E35" s="95">
        <v>8</v>
      </c>
      <c r="F35" s="93" t="s">
        <v>200</v>
      </c>
      <c r="G35" s="91" t="s">
        <v>43</v>
      </c>
      <c r="H35" s="84" t="s">
        <v>261</v>
      </c>
      <c r="I35" s="110">
        <v>1.5</v>
      </c>
      <c r="J35" s="113"/>
    </row>
    <row r="36" spans="1:10" ht="63">
      <c r="A36" s="14">
        <v>32</v>
      </c>
      <c r="B36" s="11" t="s">
        <v>17</v>
      </c>
      <c r="C36" s="107" t="s">
        <v>211</v>
      </c>
      <c r="D36" s="115" t="s">
        <v>199</v>
      </c>
      <c r="E36" s="95">
        <v>8</v>
      </c>
      <c r="F36" s="93" t="s">
        <v>56</v>
      </c>
      <c r="G36" s="91" t="s">
        <v>58</v>
      </c>
      <c r="H36" s="84" t="s">
        <v>261</v>
      </c>
      <c r="I36" s="110" t="s">
        <v>256</v>
      </c>
      <c r="J36" s="127" t="s">
        <v>266</v>
      </c>
    </row>
    <row r="37" spans="1:10" ht="63">
      <c r="A37" s="14">
        <v>33</v>
      </c>
      <c r="B37" s="11" t="s">
        <v>17</v>
      </c>
      <c r="C37" s="107" t="s">
        <v>212</v>
      </c>
      <c r="D37" s="115" t="s">
        <v>199</v>
      </c>
      <c r="E37" s="95">
        <v>8</v>
      </c>
      <c r="F37" s="93" t="s">
        <v>200</v>
      </c>
      <c r="G37" s="91" t="s">
        <v>21</v>
      </c>
      <c r="H37" s="84" t="s">
        <v>261</v>
      </c>
      <c r="I37" s="110" t="s">
        <v>256</v>
      </c>
      <c r="J37" s="127" t="s">
        <v>266</v>
      </c>
    </row>
    <row r="38" spans="1:10" ht="63">
      <c r="A38" s="14">
        <v>34</v>
      </c>
      <c r="B38" s="11" t="s">
        <v>17</v>
      </c>
      <c r="C38" s="107" t="s">
        <v>213</v>
      </c>
      <c r="D38" s="115" t="s">
        <v>199</v>
      </c>
      <c r="E38" s="95">
        <v>8</v>
      </c>
      <c r="F38" s="93" t="s">
        <v>56</v>
      </c>
      <c r="G38" s="91" t="s">
        <v>51</v>
      </c>
      <c r="H38" s="84" t="s">
        <v>261</v>
      </c>
      <c r="I38" s="110" t="s">
        <v>256</v>
      </c>
      <c r="J38" s="127" t="s">
        <v>266</v>
      </c>
    </row>
    <row r="39" spans="1:10" ht="63">
      <c r="A39" s="14">
        <v>35</v>
      </c>
      <c r="B39" s="11" t="s">
        <v>17</v>
      </c>
      <c r="C39" s="108" t="s">
        <v>248</v>
      </c>
      <c r="D39" s="3" t="s">
        <v>240</v>
      </c>
      <c r="E39" s="88" t="s">
        <v>49</v>
      </c>
      <c r="F39" s="98" t="s">
        <v>42</v>
      </c>
      <c r="G39" s="108" t="s">
        <v>23</v>
      </c>
      <c r="H39" s="84" t="s">
        <v>261</v>
      </c>
      <c r="I39" s="110">
        <v>3.5</v>
      </c>
      <c r="J39" s="106"/>
    </row>
    <row r="40" spans="1:10" ht="63">
      <c r="A40" s="14">
        <v>36</v>
      </c>
      <c r="B40" s="11" t="s">
        <v>17</v>
      </c>
      <c r="C40" s="108" t="s">
        <v>249</v>
      </c>
      <c r="D40" s="3" t="s">
        <v>240</v>
      </c>
      <c r="E40" s="88" t="s">
        <v>49</v>
      </c>
      <c r="F40" s="98" t="s">
        <v>42</v>
      </c>
      <c r="G40" s="108" t="s">
        <v>23</v>
      </c>
      <c r="H40" s="84" t="s">
        <v>261</v>
      </c>
      <c r="I40" s="110">
        <v>10</v>
      </c>
      <c r="J40" s="106"/>
    </row>
    <row r="41" spans="1:10" ht="63">
      <c r="A41" s="14">
        <v>37</v>
      </c>
      <c r="B41" s="11" t="s">
        <v>17</v>
      </c>
      <c r="C41" s="108" t="s">
        <v>250</v>
      </c>
      <c r="D41" s="3" t="s">
        <v>240</v>
      </c>
      <c r="E41" s="88" t="s">
        <v>49</v>
      </c>
      <c r="F41" s="98" t="s">
        <v>42</v>
      </c>
      <c r="G41" s="108" t="s">
        <v>23</v>
      </c>
      <c r="H41" s="84" t="s">
        <v>261</v>
      </c>
      <c r="I41" s="110">
        <v>9.5</v>
      </c>
      <c r="J41" s="106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60" zoomScaleNormal="60" workbookViewId="0">
      <selection activeCell="W7" sqref="W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29" t="s">
        <v>13</v>
      </c>
      <c r="C1" s="130"/>
      <c r="D1" s="130"/>
      <c r="E1" s="130"/>
      <c r="F1" s="130"/>
      <c r="G1" s="130"/>
    </row>
    <row r="2" spans="1:11" s="2" customFormat="1" ht="18.75">
      <c r="C2" s="131" t="s">
        <v>264</v>
      </c>
      <c r="D2" s="131"/>
      <c r="E2" s="131"/>
      <c r="F2" s="131"/>
      <c r="G2" s="131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72">
        <v>1</v>
      </c>
      <c r="B5" s="75" t="s">
        <v>17</v>
      </c>
      <c r="C5" s="118" t="s">
        <v>50</v>
      </c>
      <c r="D5" s="119" t="s">
        <v>40</v>
      </c>
      <c r="E5" s="76">
        <v>9</v>
      </c>
      <c r="F5" s="75" t="s">
        <v>42</v>
      </c>
      <c r="G5" s="74" t="s">
        <v>51</v>
      </c>
      <c r="H5" s="75" t="s">
        <v>261</v>
      </c>
      <c r="I5" s="114">
        <v>14</v>
      </c>
      <c r="J5" s="23"/>
    </row>
    <row r="6" spans="1:11" ht="78.75">
      <c r="A6" s="72">
        <v>2</v>
      </c>
      <c r="B6" s="75" t="s">
        <v>17</v>
      </c>
      <c r="C6" s="118" t="s">
        <v>52</v>
      </c>
      <c r="D6" s="119" t="s">
        <v>40</v>
      </c>
      <c r="E6" s="77">
        <v>9</v>
      </c>
      <c r="F6" s="75" t="s">
        <v>45</v>
      </c>
      <c r="G6" s="74" t="s">
        <v>53</v>
      </c>
      <c r="H6" s="75" t="s">
        <v>261</v>
      </c>
      <c r="I6" s="114">
        <v>4</v>
      </c>
      <c r="J6" s="23"/>
    </row>
    <row r="7" spans="1:11" ht="78.75">
      <c r="A7" s="72">
        <v>3</v>
      </c>
      <c r="B7" s="75" t="s">
        <v>17</v>
      </c>
      <c r="C7" s="118" t="s">
        <v>54</v>
      </c>
      <c r="D7" s="120" t="s">
        <v>40</v>
      </c>
      <c r="E7" s="78">
        <v>9</v>
      </c>
      <c r="F7" s="73" t="s">
        <v>42</v>
      </c>
      <c r="G7" s="74" t="s">
        <v>53</v>
      </c>
      <c r="H7" s="75" t="s">
        <v>261</v>
      </c>
      <c r="I7" s="114">
        <v>6.5</v>
      </c>
      <c r="J7" s="23"/>
    </row>
    <row r="8" spans="1:11" ht="78.75">
      <c r="A8" s="72">
        <v>4</v>
      </c>
      <c r="B8" s="75" t="s">
        <v>17</v>
      </c>
      <c r="C8" s="118" t="s">
        <v>55</v>
      </c>
      <c r="D8" s="120" t="s">
        <v>40</v>
      </c>
      <c r="E8" s="78">
        <v>9</v>
      </c>
      <c r="F8" s="73" t="s">
        <v>56</v>
      </c>
      <c r="G8" s="74" t="s">
        <v>33</v>
      </c>
      <c r="H8" s="75" t="s">
        <v>261</v>
      </c>
      <c r="I8" s="114" t="s">
        <v>256</v>
      </c>
      <c r="J8" s="80" t="s">
        <v>266</v>
      </c>
    </row>
    <row r="9" spans="1:11" ht="78.75">
      <c r="A9" s="72">
        <v>5</v>
      </c>
      <c r="B9" s="75" t="s">
        <v>17</v>
      </c>
      <c r="C9" s="118" t="s">
        <v>57</v>
      </c>
      <c r="D9" s="120" t="s">
        <v>40</v>
      </c>
      <c r="E9" s="78">
        <v>9</v>
      </c>
      <c r="F9" s="73" t="s">
        <v>42</v>
      </c>
      <c r="G9" s="74" t="s">
        <v>58</v>
      </c>
      <c r="H9" s="75" t="s">
        <v>261</v>
      </c>
      <c r="I9" s="114">
        <v>3.5</v>
      </c>
      <c r="J9" s="23"/>
    </row>
    <row r="10" spans="1:11" ht="78.75">
      <c r="A10" s="72">
        <v>6</v>
      </c>
      <c r="B10" s="75" t="s">
        <v>17</v>
      </c>
      <c r="C10" s="118" t="s">
        <v>59</v>
      </c>
      <c r="D10" s="120" t="s">
        <v>40</v>
      </c>
      <c r="E10" s="78">
        <v>9</v>
      </c>
      <c r="F10" s="73" t="s">
        <v>42</v>
      </c>
      <c r="G10" s="74" t="s">
        <v>26</v>
      </c>
      <c r="H10" s="75" t="s">
        <v>261</v>
      </c>
      <c r="I10" s="114" t="s">
        <v>256</v>
      </c>
      <c r="J10" s="80" t="s">
        <v>266</v>
      </c>
    </row>
    <row r="11" spans="1:11" ht="78.75">
      <c r="A11" s="72">
        <v>7</v>
      </c>
      <c r="B11" s="75" t="s">
        <v>17</v>
      </c>
      <c r="C11" s="118" t="s">
        <v>60</v>
      </c>
      <c r="D11" s="120" t="s">
        <v>40</v>
      </c>
      <c r="E11" s="79">
        <v>9</v>
      </c>
      <c r="F11" s="79" t="s">
        <v>42</v>
      </c>
      <c r="G11" s="74" t="s">
        <v>58</v>
      </c>
      <c r="H11" s="75" t="s">
        <v>261</v>
      </c>
      <c r="I11" s="114">
        <v>4.5</v>
      </c>
      <c r="J11" s="23"/>
    </row>
    <row r="12" spans="1:11" ht="78.75">
      <c r="A12" s="72">
        <v>8</v>
      </c>
      <c r="B12" s="75" t="s">
        <v>17</v>
      </c>
      <c r="C12" s="117" t="str">
        <f>'[1]14316 Русский язык 9 класс'!$B$4</f>
        <v>Евстафьева Вероника Владимировна</v>
      </c>
      <c r="D12" s="3" t="s">
        <v>69</v>
      </c>
      <c r="E12" s="7">
        <v>9</v>
      </c>
      <c r="F12" s="6" t="s">
        <v>42</v>
      </c>
      <c r="G12" s="7">
        <v>16</v>
      </c>
      <c r="H12" s="75" t="s">
        <v>261</v>
      </c>
      <c r="I12" s="114">
        <v>5</v>
      </c>
      <c r="J12" s="23"/>
    </row>
    <row r="13" spans="1:11" ht="78.75">
      <c r="A13" s="72">
        <v>9</v>
      </c>
      <c r="B13" s="75" t="s">
        <v>17</v>
      </c>
      <c r="C13" s="117" t="str">
        <f>'[1]14316 Русский язык 9 класс'!$B$16</f>
        <v>Чертов Даниил Денисович</v>
      </c>
      <c r="D13" s="3" t="s">
        <v>69</v>
      </c>
      <c r="E13" s="7">
        <v>9</v>
      </c>
      <c r="F13" s="6" t="s">
        <v>42</v>
      </c>
      <c r="G13" s="7">
        <v>17</v>
      </c>
      <c r="H13" s="75" t="s">
        <v>261</v>
      </c>
      <c r="I13" s="114" t="s">
        <v>256</v>
      </c>
      <c r="J13" s="80" t="s">
        <v>266</v>
      </c>
    </row>
    <row r="14" spans="1:11" ht="94.5">
      <c r="A14" s="72">
        <v>10</v>
      </c>
      <c r="B14" s="75" t="s">
        <v>17</v>
      </c>
      <c r="C14" s="117" t="s">
        <v>103</v>
      </c>
      <c r="D14" s="116" t="s">
        <v>73</v>
      </c>
      <c r="E14" s="88" t="s">
        <v>104</v>
      </c>
      <c r="F14" s="82" t="s">
        <v>30</v>
      </c>
      <c r="G14" s="89" t="s">
        <v>105</v>
      </c>
      <c r="H14" s="75" t="s">
        <v>261</v>
      </c>
      <c r="I14" s="110" t="s">
        <v>256</v>
      </c>
      <c r="J14" s="80" t="s">
        <v>266</v>
      </c>
    </row>
    <row r="15" spans="1:11" ht="94.5">
      <c r="A15" s="72">
        <v>11</v>
      </c>
      <c r="B15" s="75" t="s">
        <v>17</v>
      </c>
      <c r="C15" s="117" t="s">
        <v>106</v>
      </c>
      <c r="D15" s="116" t="s">
        <v>73</v>
      </c>
      <c r="E15" s="88" t="s">
        <v>104</v>
      </c>
      <c r="F15" s="82" t="s">
        <v>30</v>
      </c>
      <c r="G15" s="89" t="s">
        <v>36</v>
      </c>
      <c r="H15" s="75" t="s">
        <v>261</v>
      </c>
      <c r="I15" s="110">
        <v>8.5</v>
      </c>
      <c r="J15" s="84"/>
    </row>
    <row r="16" spans="1:11" ht="94.5">
      <c r="A16" s="72">
        <v>12</v>
      </c>
      <c r="B16" s="75" t="s">
        <v>17</v>
      </c>
      <c r="C16" s="117" t="s">
        <v>107</v>
      </c>
      <c r="D16" s="116" t="s">
        <v>73</v>
      </c>
      <c r="E16" s="88" t="s">
        <v>104</v>
      </c>
      <c r="F16" s="82" t="s">
        <v>30</v>
      </c>
      <c r="G16" s="89" t="s">
        <v>36</v>
      </c>
      <c r="H16" s="75" t="s">
        <v>261</v>
      </c>
      <c r="I16" s="110">
        <v>7</v>
      </c>
      <c r="J16" s="84"/>
    </row>
    <row r="17" spans="1:10" ht="94.5">
      <c r="A17" s="72">
        <v>13</v>
      </c>
      <c r="B17" s="75" t="s">
        <v>17</v>
      </c>
      <c r="C17" s="117" t="s">
        <v>108</v>
      </c>
      <c r="D17" s="116" t="s">
        <v>73</v>
      </c>
      <c r="E17" s="88" t="s">
        <v>104</v>
      </c>
      <c r="F17" s="82" t="s">
        <v>75</v>
      </c>
      <c r="G17" s="89" t="s">
        <v>31</v>
      </c>
      <c r="H17" s="75" t="s">
        <v>261</v>
      </c>
      <c r="I17" s="110">
        <v>12</v>
      </c>
      <c r="J17" s="84"/>
    </row>
    <row r="18" spans="1:10" ht="94.5">
      <c r="A18" s="72">
        <v>14</v>
      </c>
      <c r="B18" s="75" t="s">
        <v>17</v>
      </c>
      <c r="C18" s="117" t="s">
        <v>109</v>
      </c>
      <c r="D18" s="116" t="s">
        <v>73</v>
      </c>
      <c r="E18" s="88" t="s">
        <v>104</v>
      </c>
      <c r="F18" s="82" t="s">
        <v>75</v>
      </c>
      <c r="G18" s="89" t="s">
        <v>31</v>
      </c>
      <c r="H18" s="75" t="s">
        <v>261</v>
      </c>
      <c r="I18" s="110">
        <v>10</v>
      </c>
      <c r="J18" s="84"/>
    </row>
    <row r="19" spans="1:10" ht="94.5">
      <c r="A19" s="72">
        <v>15</v>
      </c>
      <c r="B19" s="75" t="s">
        <v>17</v>
      </c>
      <c r="C19" s="117" t="s">
        <v>110</v>
      </c>
      <c r="D19" s="116" t="s">
        <v>73</v>
      </c>
      <c r="E19" s="88" t="s">
        <v>104</v>
      </c>
      <c r="F19" s="92" t="s">
        <v>75</v>
      </c>
      <c r="G19" s="89" t="s">
        <v>62</v>
      </c>
      <c r="H19" s="75" t="s">
        <v>261</v>
      </c>
      <c r="I19" s="110" t="s">
        <v>256</v>
      </c>
      <c r="J19" s="83" t="s">
        <v>266</v>
      </c>
    </row>
    <row r="20" spans="1:10" ht="94.5">
      <c r="A20" s="72">
        <v>16</v>
      </c>
      <c r="B20" s="75" t="s">
        <v>17</v>
      </c>
      <c r="C20" s="117" t="s">
        <v>111</v>
      </c>
      <c r="D20" s="116" t="s">
        <v>73</v>
      </c>
      <c r="E20" s="88" t="s">
        <v>104</v>
      </c>
      <c r="F20" s="82" t="s">
        <v>75</v>
      </c>
      <c r="G20" s="89" t="s">
        <v>53</v>
      </c>
      <c r="H20" s="75" t="s">
        <v>261</v>
      </c>
      <c r="I20" s="110" t="s">
        <v>256</v>
      </c>
      <c r="J20" s="83" t="s">
        <v>266</v>
      </c>
    </row>
    <row r="21" spans="1:10" ht="94.5">
      <c r="A21" s="72">
        <v>17</v>
      </c>
      <c r="B21" s="75" t="s">
        <v>17</v>
      </c>
      <c r="C21" s="117" t="s">
        <v>112</v>
      </c>
      <c r="D21" s="116" t="s">
        <v>73</v>
      </c>
      <c r="E21" s="88" t="s">
        <v>104</v>
      </c>
      <c r="F21" s="82" t="s">
        <v>75</v>
      </c>
      <c r="G21" s="89" t="s">
        <v>53</v>
      </c>
      <c r="H21" s="75" t="s">
        <v>261</v>
      </c>
      <c r="I21" s="110" t="s">
        <v>256</v>
      </c>
      <c r="J21" s="83" t="s">
        <v>266</v>
      </c>
    </row>
    <row r="22" spans="1:10" ht="94.5">
      <c r="A22" s="72">
        <v>18</v>
      </c>
      <c r="B22" s="75" t="s">
        <v>17</v>
      </c>
      <c r="C22" s="117" t="s">
        <v>113</v>
      </c>
      <c r="D22" s="116" t="s">
        <v>73</v>
      </c>
      <c r="E22" s="88" t="s">
        <v>104</v>
      </c>
      <c r="F22" s="82" t="s">
        <v>75</v>
      </c>
      <c r="G22" s="89" t="s">
        <v>114</v>
      </c>
      <c r="H22" s="75" t="s">
        <v>261</v>
      </c>
      <c r="I22" s="110" t="s">
        <v>256</v>
      </c>
      <c r="J22" s="83" t="s">
        <v>266</v>
      </c>
    </row>
    <row r="23" spans="1:10" ht="94.5">
      <c r="A23" s="72">
        <v>19</v>
      </c>
      <c r="B23" s="75" t="s">
        <v>17</v>
      </c>
      <c r="C23" s="117" t="s">
        <v>115</v>
      </c>
      <c r="D23" s="116" t="s">
        <v>73</v>
      </c>
      <c r="E23" s="88" t="s">
        <v>104</v>
      </c>
      <c r="F23" s="82" t="s">
        <v>75</v>
      </c>
      <c r="G23" s="89" t="s">
        <v>114</v>
      </c>
      <c r="H23" s="75" t="s">
        <v>261</v>
      </c>
      <c r="I23" s="110" t="s">
        <v>256</v>
      </c>
      <c r="J23" s="83" t="s">
        <v>266</v>
      </c>
    </row>
    <row r="24" spans="1:10" ht="94.5">
      <c r="A24" s="72">
        <v>20</v>
      </c>
      <c r="B24" s="75" t="s">
        <v>17</v>
      </c>
      <c r="C24" s="117" t="s">
        <v>116</v>
      </c>
      <c r="D24" s="116" t="s">
        <v>73</v>
      </c>
      <c r="E24" s="88" t="s">
        <v>104</v>
      </c>
      <c r="F24" s="82" t="s">
        <v>75</v>
      </c>
      <c r="G24" s="89" t="s">
        <v>114</v>
      </c>
      <c r="H24" s="75" t="s">
        <v>261</v>
      </c>
      <c r="I24" s="110" t="s">
        <v>256</v>
      </c>
      <c r="J24" s="83" t="s">
        <v>266</v>
      </c>
    </row>
    <row r="25" spans="1:10" ht="94.5">
      <c r="A25" s="72">
        <v>21</v>
      </c>
      <c r="B25" s="75" t="s">
        <v>17</v>
      </c>
      <c r="C25" s="117" t="s">
        <v>117</v>
      </c>
      <c r="D25" s="116" t="s">
        <v>73</v>
      </c>
      <c r="E25" s="88" t="s">
        <v>104</v>
      </c>
      <c r="F25" s="82" t="s">
        <v>75</v>
      </c>
      <c r="G25" s="89" t="s">
        <v>51</v>
      </c>
      <c r="H25" s="110" t="s">
        <v>42</v>
      </c>
      <c r="I25" s="110">
        <v>18</v>
      </c>
      <c r="J25" s="84"/>
    </row>
    <row r="26" spans="1:10" ht="94.5">
      <c r="A26" s="72">
        <v>22</v>
      </c>
      <c r="B26" s="75" t="s">
        <v>17</v>
      </c>
      <c r="C26" s="117" t="s">
        <v>118</v>
      </c>
      <c r="D26" s="116" t="s">
        <v>73</v>
      </c>
      <c r="E26" s="88" t="s">
        <v>104</v>
      </c>
      <c r="F26" s="82" t="s">
        <v>75</v>
      </c>
      <c r="G26" s="89" t="s">
        <v>51</v>
      </c>
      <c r="H26" s="84" t="s">
        <v>261</v>
      </c>
      <c r="I26" s="110">
        <v>12.5</v>
      </c>
      <c r="J26" s="84"/>
    </row>
    <row r="27" spans="1:10" ht="94.5">
      <c r="A27" s="72">
        <v>23</v>
      </c>
      <c r="B27" s="75" t="s">
        <v>17</v>
      </c>
      <c r="C27" s="117" t="s">
        <v>119</v>
      </c>
      <c r="D27" s="116" t="s">
        <v>73</v>
      </c>
      <c r="E27" s="88" t="s">
        <v>104</v>
      </c>
      <c r="F27" s="82" t="s">
        <v>75</v>
      </c>
      <c r="G27" s="89" t="s">
        <v>51</v>
      </c>
      <c r="H27" s="84" t="s">
        <v>261</v>
      </c>
      <c r="I27" s="110">
        <v>8</v>
      </c>
      <c r="J27" s="84"/>
    </row>
    <row r="28" spans="1:10" ht="94.5">
      <c r="A28" s="72">
        <v>24</v>
      </c>
      <c r="B28" s="75" t="s">
        <v>17</v>
      </c>
      <c r="C28" s="117" t="s">
        <v>120</v>
      </c>
      <c r="D28" s="116" t="s">
        <v>73</v>
      </c>
      <c r="E28" s="88" t="s">
        <v>104</v>
      </c>
      <c r="F28" s="82" t="s">
        <v>75</v>
      </c>
      <c r="G28" s="89" t="s">
        <v>51</v>
      </c>
      <c r="H28" s="84" t="s">
        <v>261</v>
      </c>
      <c r="I28" s="110">
        <v>13.5</v>
      </c>
      <c r="J28" s="84"/>
    </row>
    <row r="29" spans="1:10" ht="94.5">
      <c r="A29" s="72">
        <v>25</v>
      </c>
      <c r="B29" s="75" t="s">
        <v>17</v>
      </c>
      <c r="C29" s="117" t="s">
        <v>121</v>
      </c>
      <c r="D29" s="116" t="s">
        <v>73</v>
      </c>
      <c r="E29" s="88" t="s">
        <v>104</v>
      </c>
      <c r="F29" s="82" t="s">
        <v>75</v>
      </c>
      <c r="G29" s="89" t="s">
        <v>51</v>
      </c>
      <c r="H29" s="84" t="s">
        <v>261</v>
      </c>
      <c r="I29" s="110">
        <v>11.5</v>
      </c>
      <c r="J29" s="84"/>
    </row>
    <row r="30" spans="1:10" ht="94.5">
      <c r="A30" s="72">
        <v>26</v>
      </c>
      <c r="B30" s="75" t="s">
        <v>17</v>
      </c>
      <c r="C30" s="117" t="s">
        <v>122</v>
      </c>
      <c r="D30" s="116" t="s">
        <v>73</v>
      </c>
      <c r="E30" s="88" t="s">
        <v>104</v>
      </c>
      <c r="F30" s="82" t="s">
        <v>75</v>
      </c>
      <c r="G30" s="89" t="s">
        <v>51</v>
      </c>
      <c r="H30" s="84" t="s">
        <v>261</v>
      </c>
      <c r="I30" s="110" t="s">
        <v>256</v>
      </c>
      <c r="J30" s="83" t="s">
        <v>266</v>
      </c>
    </row>
    <row r="31" spans="1:10" ht="94.5">
      <c r="A31" s="72">
        <v>27</v>
      </c>
      <c r="B31" s="75" t="s">
        <v>17</v>
      </c>
      <c r="C31" s="117" t="s">
        <v>123</v>
      </c>
      <c r="D31" s="116" t="s">
        <v>73</v>
      </c>
      <c r="E31" s="88" t="s">
        <v>104</v>
      </c>
      <c r="F31" s="82" t="s">
        <v>75</v>
      </c>
      <c r="G31" s="89" t="s">
        <v>58</v>
      </c>
      <c r="H31" s="84" t="s">
        <v>261</v>
      </c>
      <c r="I31" s="110" t="s">
        <v>256</v>
      </c>
      <c r="J31" s="83" t="s">
        <v>266</v>
      </c>
    </row>
    <row r="32" spans="1:10" ht="94.5">
      <c r="A32" s="72">
        <v>28</v>
      </c>
      <c r="B32" s="75" t="s">
        <v>17</v>
      </c>
      <c r="C32" s="117" t="s">
        <v>124</v>
      </c>
      <c r="D32" s="116" t="s">
        <v>73</v>
      </c>
      <c r="E32" s="88" t="s">
        <v>104</v>
      </c>
      <c r="F32" s="82" t="s">
        <v>75</v>
      </c>
      <c r="G32" s="89" t="s">
        <v>58</v>
      </c>
      <c r="H32" s="84" t="s">
        <v>261</v>
      </c>
      <c r="I32" s="110">
        <v>12</v>
      </c>
      <c r="J32" s="84"/>
    </row>
    <row r="33" spans="1:10" ht="94.5">
      <c r="A33" s="72">
        <v>29</v>
      </c>
      <c r="B33" s="75" t="s">
        <v>17</v>
      </c>
      <c r="C33" s="117" t="s">
        <v>125</v>
      </c>
      <c r="D33" s="116" t="s">
        <v>73</v>
      </c>
      <c r="E33" s="88" t="s">
        <v>104</v>
      </c>
      <c r="F33" s="82" t="s">
        <v>75</v>
      </c>
      <c r="G33" s="89" t="s">
        <v>58</v>
      </c>
      <c r="H33" s="84" t="s">
        <v>261</v>
      </c>
      <c r="I33" s="110">
        <v>12.5</v>
      </c>
      <c r="J33" s="84"/>
    </row>
    <row r="34" spans="1:10" ht="94.5">
      <c r="A34" s="72">
        <v>30</v>
      </c>
      <c r="B34" s="75" t="s">
        <v>17</v>
      </c>
      <c r="C34" s="117" t="s">
        <v>126</v>
      </c>
      <c r="D34" s="116" t="s">
        <v>73</v>
      </c>
      <c r="E34" s="88" t="s">
        <v>104</v>
      </c>
      <c r="F34" s="82" t="s">
        <v>75</v>
      </c>
      <c r="G34" s="89" t="s">
        <v>26</v>
      </c>
      <c r="H34" s="84" t="s">
        <v>261</v>
      </c>
      <c r="I34" s="110">
        <v>5</v>
      </c>
      <c r="J34" s="84"/>
    </row>
    <row r="35" spans="1:10" ht="94.5">
      <c r="A35" s="72">
        <v>31</v>
      </c>
      <c r="B35" s="75" t="s">
        <v>17</v>
      </c>
      <c r="C35" s="117" t="s">
        <v>127</v>
      </c>
      <c r="D35" s="116" t="s">
        <v>73</v>
      </c>
      <c r="E35" s="88" t="s">
        <v>104</v>
      </c>
      <c r="F35" s="82" t="s">
        <v>75</v>
      </c>
      <c r="G35" s="89" t="s">
        <v>26</v>
      </c>
      <c r="H35" s="84" t="s">
        <v>261</v>
      </c>
      <c r="I35" s="110" t="s">
        <v>256</v>
      </c>
      <c r="J35" s="83" t="s">
        <v>266</v>
      </c>
    </row>
    <row r="36" spans="1:10" ht="94.5">
      <c r="A36" s="72">
        <v>32</v>
      </c>
      <c r="B36" s="75" t="s">
        <v>17</v>
      </c>
      <c r="C36" s="117" t="s">
        <v>128</v>
      </c>
      <c r="D36" s="116" t="s">
        <v>73</v>
      </c>
      <c r="E36" s="88" t="s">
        <v>104</v>
      </c>
      <c r="F36" s="82" t="s">
        <v>75</v>
      </c>
      <c r="G36" s="89" t="s">
        <v>26</v>
      </c>
      <c r="H36" s="84" t="s">
        <v>261</v>
      </c>
      <c r="I36" s="110">
        <v>14</v>
      </c>
      <c r="J36" s="84"/>
    </row>
    <row r="37" spans="1:10" ht="94.5">
      <c r="A37" s="72">
        <v>33</v>
      </c>
      <c r="B37" s="75" t="s">
        <v>17</v>
      </c>
      <c r="C37" s="117" t="s">
        <v>129</v>
      </c>
      <c r="D37" s="116" t="s">
        <v>73</v>
      </c>
      <c r="E37" s="88" t="s">
        <v>104</v>
      </c>
      <c r="F37" s="82" t="s">
        <v>75</v>
      </c>
      <c r="G37" s="89" t="s">
        <v>26</v>
      </c>
      <c r="H37" s="84" t="s">
        <v>261</v>
      </c>
      <c r="I37" s="110">
        <v>11.5</v>
      </c>
      <c r="J37" s="84"/>
    </row>
    <row r="38" spans="1:10" ht="94.5">
      <c r="A38" s="72">
        <v>34</v>
      </c>
      <c r="B38" s="75" t="s">
        <v>17</v>
      </c>
      <c r="C38" s="117" t="s">
        <v>130</v>
      </c>
      <c r="D38" s="116" t="s">
        <v>73</v>
      </c>
      <c r="E38" s="88" t="s">
        <v>104</v>
      </c>
      <c r="F38" s="82" t="s">
        <v>75</v>
      </c>
      <c r="G38" s="89" t="s">
        <v>26</v>
      </c>
      <c r="H38" s="84" t="s">
        <v>261</v>
      </c>
      <c r="I38" s="110" t="s">
        <v>256</v>
      </c>
      <c r="J38" s="83" t="s">
        <v>266</v>
      </c>
    </row>
    <row r="39" spans="1:10" ht="63">
      <c r="A39" s="72">
        <v>35</v>
      </c>
      <c r="B39" s="75" t="s">
        <v>17</v>
      </c>
      <c r="C39" s="118" t="s">
        <v>214</v>
      </c>
      <c r="D39" s="115" t="s">
        <v>199</v>
      </c>
      <c r="E39" s="95">
        <v>9</v>
      </c>
      <c r="F39" s="93" t="s">
        <v>200</v>
      </c>
      <c r="G39" s="91" t="s">
        <v>26</v>
      </c>
      <c r="H39" s="84" t="s">
        <v>261</v>
      </c>
      <c r="I39" s="110">
        <v>1</v>
      </c>
      <c r="J39" s="94"/>
    </row>
    <row r="40" spans="1:10" ht="63">
      <c r="A40" s="72">
        <v>36</v>
      </c>
      <c r="B40" s="75" t="s">
        <v>17</v>
      </c>
      <c r="C40" s="118" t="s">
        <v>215</v>
      </c>
      <c r="D40" s="115" t="s">
        <v>199</v>
      </c>
      <c r="E40" s="95">
        <v>9</v>
      </c>
      <c r="F40" s="93" t="s">
        <v>56</v>
      </c>
      <c r="G40" s="91" t="s">
        <v>105</v>
      </c>
      <c r="H40" s="84" t="s">
        <v>261</v>
      </c>
      <c r="I40" s="110">
        <v>11</v>
      </c>
      <c r="J40" s="94"/>
    </row>
    <row r="41" spans="1:10" ht="63">
      <c r="A41" s="72">
        <v>37</v>
      </c>
      <c r="B41" s="75" t="s">
        <v>17</v>
      </c>
      <c r="C41" s="118" t="s">
        <v>216</v>
      </c>
      <c r="D41" s="115" t="s">
        <v>199</v>
      </c>
      <c r="E41" s="95">
        <v>9</v>
      </c>
      <c r="F41" s="93" t="s">
        <v>56</v>
      </c>
      <c r="G41" s="91" t="s">
        <v>146</v>
      </c>
      <c r="H41" s="84" t="s">
        <v>261</v>
      </c>
      <c r="I41" s="110">
        <v>12.5</v>
      </c>
      <c r="J41" s="94"/>
    </row>
    <row r="42" spans="1:10" ht="63">
      <c r="A42" s="72">
        <v>38</v>
      </c>
      <c r="B42" s="75" t="s">
        <v>17</v>
      </c>
      <c r="C42" s="118" t="s">
        <v>217</v>
      </c>
      <c r="D42" s="115" t="s">
        <v>199</v>
      </c>
      <c r="E42" s="95">
        <v>9</v>
      </c>
      <c r="F42" s="93" t="s">
        <v>56</v>
      </c>
      <c r="G42" s="91" t="s">
        <v>31</v>
      </c>
      <c r="H42" s="84" t="s">
        <v>261</v>
      </c>
      <c r="I42" s="110" t="s">
        <v>256</v>
      </c>
      <c r="J42" s="128" t="s">
        <v>266</v>
      </c>
    </row>
    <row r="43" spans="1:10" ht="63">
      <c r="A43" s="72">
        <v>39</v>
      </c>
      <c r="B43" s="75" t="s">
        <v>17</v>
      </c>
      <c r="C43" s="118" t="s">
        <v>218</v>
      </c>
      <c r="D43" s="115" t="s">
        <v>199</v>
      </c>
      <c r="E43" s="95">
        <v>9</v>
      </c>
      <c r="F43" s="93" t="s">
        <v>200</v>
      </c>
      <c r="G43" s="91" t="s">
        <v>26</v>
      </c>
      <c r="H43" s="84" t="s">
        <v>261</v>
      </c>
      <c r="I43" s="110">
        <v>13</v>
      </c>
      <c r="J43" s="94"/>
    </row>
    <row r="44" spans="1:10" ht="63">
      <c r="A44" s="72">
        <v>40</v>
      </c>
      <c r="B44" s="75" t="s">
        <v>17</v>
      </c>
      <c r="C44" s="118" t="s">
        <v>219</v>
      </c>
      <c r="D44" s="115" t="s">
        <v>199</v>
      </c>
      <c r="E44" s="95">
        <v>9</v>
      </c>
      <c r="F44" s="93" t="s">
        <v>200</v>
      </c>
      <c r="G44" s="91" t="s">
        <v>51</v>
      </c>
      <c r="H44" s="84" t="s">
        <v>261</v>
      </c>
      <c r="I44" s="110">
        <v>14.5</v>
      </c>
      <c r="J44" s="94"/>
    </row>
    <row r="45" spans="1:10" ht="63">
      <c r="A45" s="72">
        <v>41</v>
      </c>
      <c r="B45" s="75" t="s">
        <v>17</v>
      </c>
      <c r="C45" s="118" t="s">
        <v>220</v>
      </c>
      <c r="D45" s="115" t="s">
        <v>199</v>
      </c>
      <c r="E45" s="95">
        <v>9</v>
      </c>
      <c r="F45" s="93" t="s">
        <v>200</v>
      </c>
      <c r="G45" s="91" t="s">
        <v>114</v>
      </c>
      <c r="H45" s="84" t="s">
        <v>261</v>
      </c>
      <c r="I45" s="110" t="s">
        <v>256</v>
      </c>
      <c r="J45" s="128" t="s">
        <v>266</v>
      </c>
    </row>
    <row r="46" spans="1:10" ht="63">
      <c r="A46" s="72">
        <v>42</v>
      </c>
      <c r="B46" s="75" t="s">
        <v>17</v>
      </c>
      <c r="C46" s="118" t="s">
        <v>221</v>
      </c>
      <c r="D46" s="115" t="s">
        <v>199</v>
      </c>
      <c r="E46" s="95">
        <v>9</v>
      </c>
      <c r="F46" s="93" t="s">
        <v>200</v>
      </c>
      <c r="G46" s="91" t="s">
        <v>58</v>
      </c>
      <c r="H46" s="84" t="s">
        <v>261</v>
      </c>
      <c r="I46" s="110">
        <v>10.5</v>
      </c>
      <c r="J46" s="94"/>
    </row>
    <row r="47" spans="1:10" ht="63">
      <c r="A47" s="72">
        <v>43</v>
      </c>
      <c r="B47" s="75" t="s">
        <v>17</v>
      </c>
      <c r="C47" s="118" t="s">
        <v>222</v>
      </c>
      <c r="D47" s="115" t="s">
        <v>199</v>
      </c>
      <c r="E47" s="95">
        <v>9</v>
      </c>
      <c r="F47" s="93" t="s">
        <v>200</v>
      </c>
      <c r="G47" s="91" t="s">
        <v>51</v>
      </c>
      <c r="H47" s="84" t="s">
        <v>261</v>
      </c>
      <c r="I47" s="110">
        <v>7</v>
      </c>
      <c r="J47" s="94"/>
    </row>
    <row r="48" spans="1:10" ht="63">
      <c r="A48" s="72">
        <v>44</v>
      </c>
      <c r="B48" s="75" t="s">
        <v>17</v>
      </c>
      <c r="C48" s="118" t="s">
        <v>223</v>
      </c>
      <c r="D48" s="115" t="s">
        <v>199</v>
      </c>
      <c r="E48" s="95">
        <v>9</v>
      </c>
      <c r="F48" s="93" t="s">
        <v>56</v>
      </c>
      <c r="G48" s="91" t="s">
        <v>31</v>
      </c>
      <c r="H48" s="84" t="s">
        <v>261</v>
      </c>
      <c r="I48" s="110">
        <v>14</v>
      </c>
      <c r="J48" s="94"/>
    </row>
    <row r="49" spans="1:10" ht="63">
      <c r="A49" s="72">
        <v>45</v>
      </c>
      <c r="B49" s="75" t="s">
        <v>17</v>
      </c>
      <c r="C49" s="118" t="s">
        <v>224</v>
      </c>
      <c r="D49" s="115" t="s">
        <v>199</v>
      </c>
      <c r="E49" s="95">
        <v>9</v>
      </c>
      <c r="F49" s="93" t="s">
        <v>200</v>
      </c>
      <c r="G49" s="91" t="s">
        <v>26</v>
      </c>
      <c r="H49" s="84" t="s">
        <v>261</v>
      </c>
      <c r="I49" s="110">
        <v>11.5</v>
      </c>
      <c r="J49" s="94"/>
    </row>
    <row r="50" spans="1:10" ht="63">
      <c r="A50" s="72">
        <v>46</v>
      </c>
      <c r="B50" s="75" t="s">
        <v>17</v>
      </c>
      <c r="C50" s="118" t="s">
        <v>225</v>
      </c>
      <c r="D50" s="115" t="s">
        <v>199</v>
      </c>
      <c r="E50" s="95">
        <v>9</v>
      </c>
      <c r="F50" s="93" t="s">
        <v>200</v>
      </c>
      <c r="G50" s="91" t="s">
        <v>26</v>
      </c>
      <c r="H50" s="84" t="s">
        <v>261</v>
      </c>
      <c r="I50" s="110">
        <v>10</v>
      </c>
      <c r="J50" s="94"/>
    </row>
    <row r="51" spans="1:10" ht="63">
      <c r="A51" s="72">
        <v>47</v>
      </c>
      <c r="B51" s="75" t="s">
        <v>17</v>
      </c>
      <c r="C51" s="118" t="s">
        <v>226</v>
      </c>
      <c r="D51" s="115" t="s">
        <v>199</v>
      </c>
      <c r="E51" s="95">
        <v>9</v>
      </c>
      <c r="F51" s="93" t="s">
        <v>200</v>
      </c>
      <c r="G51" s="91" t="s">
        <v>58</v>
      </c>
      <c r="H51" s="84" t="s">
        <v>261</v>
      </c>
      <c r="I51" s="110">
        <v>6.5</v>
      </c>
      <c r="J51" s="94"/>
    </row>
    <row r="52" spans="1:10" ht="63">
      <c r="A52" s="72">
        <v>48</v>
      </c>
      <c r="B52" s="75" t="s">
        <v>17</v>
      </c>
      <c r="C52" s="117" t="s">
        <v>251</v>
      </c>
      <c r="D52" s="3" t="s">
        <v>240</v>
      </c>
      <c r="E52" s="88" t="s">
        <v>104</v>
      </c>
      <c r="F52" s="98" t="s">
        <v>42</v>
      </c>
      <c r="G52" s="97" t="s">
        <v>146</v>
      </c>
      <c r="H52" s="84" t="s">
        <v>261</v>
      </c>
      <c r="I52" s="110">
        <v>3</v>
      </c>
      <c r="J52" s="23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29" t="s">
        <v>13</v>
      </c>
      <c r="C1" s="130"/>
      <c r="D1" s="130"/>
      <c r="E1" s="130"/>
      <c r="F1" s="130"/>
      <c r="G1" s="130"/>
    </row>
    <row r="2" spans="1:11" s="2" customFormat="1" ht="18.75">
      <c r="C2" s="131" t="s">
        <v>265</v>
      </c>
      <c r="D2" s="131"/>
      <c r="E2" s="131"/>
      <c r="F2" s="131"/>
      <c r="G2" s="131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29</v>
      </c>
      <c r="D5" s="3" t="s">
        <v>19</v>
      </c>
      <c r="E5" s="7">
        <v>10</v>
      </c>
      <c r="F5" s="6" t="s">
        <v>30</v>
      </c>
      <c r="G5" s="7" t="s">
        <v>31</v>
      </c>
      <c r="H5" s="23" t="s">
        <v>261</v>
      </c>
      <c r="I5" s="114" t="s">
        <v>256</v>
      </c>
      <c r="J5" s="80" t="s">
        <v>266</v>
      </c>
    </row>
    <row r="6" spans="1:11" ht="78.75">
      <c r="A6" s="72">
        <v>2</v>
      </c>
      <c r="B6" s="11" t="s">
        <v>17</v>
      </c>
      <c r="C6" s="121" t="s">
        <v>61</v>
      </c>
      <c r="D6" s="119" t="s">
        <v>40</v>
      </c>
      <c r="E6" s="76">
        <v>10</v>
      </c>
      <c r="F6" s="75" t="s">
        <v>42</v>
      </c>
      <c r="G6" s="74" t="s">
        <v>62</v>
      </c>
      <c r="H6" s="23" t="s">
        <v>261</v>
      </c>
      <c r="I6" s="114">
        <v>8</v>
      </c>
      <c r="J6" s="23"/>
    </row>
    <row r="7" spans="1:11" ht="78.75">
      <c r="A7" s="14">
        <v>3</v>
      </c>
      <c r="B7" s="11" t="s">
        <v>17</v>
      </c>
      <c r="C7" s="117" t="str">
        <f>'[1]14316 Русский язык 10 класс'!$B$7</f>
        <v>Грунцова Ева Юрьевна</v>
      </c>
      <c r="D7" s="3" t="s">
        <v>69</v>
      </c>
      <c r="E7" s="7">
        <v>10</v>
      </c>
      <c r="F7" s="6" t="s">
        <v>42</v>
      </c>
      <c r="G7" s="7">
        <v>23</v>
      </c>
      <c r="H7" s="23" t="s">
        <v>261</v>
      </c>
      <c r="I7" s="114">
        <v>13.5</v>
      </c>
      <c r="J7" s="23"/>
    </row>
    <row r="8" spans="1:11" ht="78.75">
      <c r="A8" s="72">
        <v>4</v>
      </c>
      <c r="B8" s="11" t="s">
        <v>17</v>
      </c>
      <c r="C8" s="117" t="str">
        <f>'[1]14316 Русский язык 10 класс'!$B$11</f>
        <v>Макарюк Елизавета Андреевна</v>
      </c>
      <c r="D8" s="3" t="s">
        <v>69</v>
      </c>
      <c r="E8" s="7">
        <v>10</v>
      </c>
      <c r="F8" s="6" t="s">
        <v>42</v>
      </c>
      <c r="G8" s="7">
        <v>16</v>
      </c>
      <c r="H8" s="23" t="s">
        <v>261</v>
      </c>
      <c r="I8" s="114">
        <v>4</v>
      </c>
      <c r="J8" s="23"/>
    </row>
    <row r="9" spans="1:11" ht="94.5">
      <c r="A9" s="14">
        <v>5</v>
      </c>
      <c r="B9" s="11" t="s">
        <v>17</v>
      </c>
      <c r="C9" s="117" t="s">
        <v>131</v>
      </c>
      <c r="D9" s="116" t="s">
        <v>73</v>
      </c>
      <c r="E9" s="85">
        <v>10</v>
      </c>
      <c r="F9" s="82" t="s">
        <v>30</v>
      </c>
      <c r="G9" s="85" t="s">
        <v>33</v>
      </c>
      <c r="H9" s="84" t="s">
        <v>260</v>
      </c>
      <c r="I9" s="114">
        <v>25</v>
      </c>
      <c r="J9" s="84"/>
    </row>
    <row r="10" spans="1:11" ht="94.5">
      <c r="A10" s="72">
        <v>6</v>
      </c>
      <c r="B10" s="11" t="s">
        <v>17</v>
      </c>
      <c r="C10" s="117" t="s">
        <v>132</v>
      </c>
      <c r="D10" s="116" t="s">
        <v>73</v>
      </c>
      <c r="E10" s="85">
        <v>10</v>
      </c>
      <c r="F10" s="82" t="s">
        <v>30</v>
      </c>
      <c r="G10" s="85" t="s">
        <v>64</v>
      </c>
      <c r="H10" s="84" t="s">
        <v>261</v>
      </c>
      <c r="I10" s="114">
        <v>15</v>
      </c>
      <c r="J10" s="84"/>
    </row>
    <row r="11" spans="1:11" ht="94.5">
      <c r="A11" s="14">
        <v>7</v>
      </c>
      <c r="B11" s="11" t="s">
        <v>17</v>
      </c>
      <c r="C11" s="117" t="s">
        <v>133</v>
      </c>
      <c r="D11" s="116" t="s">
        <v>73</v>
      </c>
      <c r="E11" s="85">
        <v>10</v>
      </c>
      <c r="F11" s="82" t="s">
        <v>30</v>
      </c>
      <c r="G11" s="85" t="s">
        <v>64</v>
      </c>
      <c r="H11" s="99" t="s">
        <v>42</v>
      </c>
      <c r="I11" s="114">
        <v>19</v>
      </c>
      <c r="J11" s="84"/>
    </row>
    <row r="12" spans="1:11" ht="94.5">
      <c r="A12" s="72">
        <v>8</v>
      </c>
      <c r="B12" s="11" t="s">
        <v>17</v>
      </c>
      <c r="C12" s="117" t="s">
        <v>134</v>
      </c>
      <c r="D12" s="116" t="s">
        <v>73</v>
      </c>
      <c r="E12" s="85">
        <v>10</v>
      </c>
      <c r="F12" s="82" t="s">
        <v>75</v>
      </c>
      <c r="G12" s="85" t="s">
        <v>64</v>
      </c>
      <c r="H12" s="84" t="s">
        <v>261</v>
      </c>
      <c r="I12" s="114">
        <v>14.5</v>
      </c>
      <c r="J12" s="84"/>
    </row>
    <row r="13" spans="1:11" ht="94.5">
      <c r="A13" s="14">
        <v>9</v>
      </c>
      <c r="B13" s="11" t="s">
        <v>17</v>
      </c>
      <c r="C13" s="117" t="s">
        <v>135</v>
      </c>
      <c r="D13" s="116" t="s">
        <v>73</v>
      </c>
      <c r="E13" s="85">
        <v>10</v>
      </c>
      <c r="F13" s="82" t="s">
        <v>75</v>
      </c>
      <c r="G13" s="85" t="s">
        <v>64</v>
      </c>
      <c r="H13" s="99" t="s">
        <v>42</v>
      </c>
      <c r="I13" s="114">
        <v>19</v>
      </c>
      <c r="J13" s="84"/>
    </row>
    <row r="14" spans="1:11" ht="94.5">
      <c r="A14" s="72">
        <v>10</v>
      </c>
      <c r="B14" s="11" t="s">
        <v>17</v>
      </c>
      <c r="C14" s="117" t="s">
        <v>136</v>
      </c>
      <c r="D14" s="116" t="s">
        <v>73</v>
      </c>
      <c r="E14" s="85">
        <v>10</v>
      </c>
      <c r="F14" s="82" t="s">
        <v>75</v>
      </c>
      <c r="G14" s="85" t="s">
        <v>64</v>
      </c>
      <c r="H14" s="84" t="s">
        <v>261</v>
      </c>
      <c r="I14" s="114">
        <v>12</v>
      </c>
      <c r="J14" s="84"/>
    </row>
    <row r="15" spans="1:11" ht="94.5">
      <c r="A15" s="14">
        <v>11</v>
      </c>
      <c r="B15" s="11" t="s">
        <v>17</v>
      </c>
      <c r="C15" s="117" t="s">
        <v>137</v>
      </c>
      <c r="D15" s="116" t="s">
        <v>73</v>
      </c>
      <c r="E15" s="85">
        <v>10</v>
      </c>
      <c r="F15" s="82" t="s">
        <v>75</v>
      </c>
      <c r="G15" s="85" t="s">
        <v>64</v>
      </c>
      <c r="H15" s="84" t="s">
        <v>261</v>
      </c>
      <c r="I15" s="114">
        <v>9.5</v>
      </c>
      <c r="J15" s="84"/>
    </row>
    <row r="16" spans="1:11" ht="94.5">
      <c r="A16" s="72">
        <v>12</v>
      </c>
      <c r="B16" s="11" t="s">
        <v>17</v>
      </c>
      <c r="C16" s="117" t="s">
        <v>138</v>
      </c>
      <c r="D16" s="116" t="s">
        <v>73</v>
      </c>
      <c r="E16" s="85">
        <v>10</v>
      </c>
      <c r="F16" s="82" t="s">
        <v>75</v>
      </c>
      <c r="G16" s="85" t="s">
        <v>64</v>
      </c>
      <c r="H16" s="84" t="s">
        <v>261</v>
      </c>
      <c r="I16" s="110">
        <v>0</v>
      </c>
      <c r="J16" s="84"/>
    </row>
    <row r="17" spans="1:10" ht="94.5">
      <c r="A17" s="14">
        <v>13</v>
      </c>
      <c r="B17" s="11" t="s">
        <v>17</v>
      </c>
      <c r="C17" s="117" t="s">
        <v>139</v>
      </c>
      <c r="D17" s="116" t="s">
        <v>73</v>
      </c>
      <c r="E17" s="85">
        <v>10</v>
      </c>
      <c r="F17" s="82" t="s">
        <v>75</v>
      </c>
      <c r="G17" s="85" t="s">
        <v>36</v>
      </c>
      <c r="H17" s="84" t="s">
        <v>261</v>
      </c>
      <c r="I17" s="114" t="s">
        <v>256</v>
      </c>
      <c r="J17" s="83" t="s">
        <v>266</v>
      </c>
    </row>
    <row r="18" spans="1:10" ht="94.5">
      <c r="A18" s="72">
        <v>14</v>
      </c>
      <c r="B18" s="11" t="s">
        <v>17</v>
      </c>
      <c r="C18" s="117" t="s">
        <v>140</v>
      </c>
      <c r="D18" s="116" t="s">
        <v>73</v>
      </c>
      <c r="E18" s="85">
        <v>10</v>
      </c>
      <c r="F18" s="82" t="s">
        <v>75</v>
      </c>
      <c r="G18" s="85" t="s">
        <v>31</v>
      </c>
      <c r="H18" s="84" t="s">
        <v>261</v>
      </c>
      <c r="I18" s="114">
        <v>5.5</v>
      </c>
      <c r="J18" s="84"/>
    </row>
    <row r="19" spans="1:10" ht="94.5">
      <c r="A19" s="14">
        <v>15</v>
      </c>
      <c r="B19" s="11" t="s">
        <v>17</v>
      </c>
      <c r="C19" s="117" t="s">
        <v>141</v>
      </c>
      <c r="D19" s="116" t="s">
        <v>73</v>
      </c>
      <c r="E19" s="85">
        <v>10</v>
      </c>
      <c r="F19" s="82" t="s">
        <v>75</v>
      </c>
      <c r="G19" s="85" t="s">
        <v>31</v>
      </c>
      <c r="H19" s="99" t="s">
        <v>42</v>
      </c>
      <c r="I19" s="114">
        <v>17</v>
      </c>
      <c r="J19" s="84"/>
    </row>
    <row r="20" spans="1:10" ht="94.5">
      <c r="A20" s="72">
        <v>16</v>
      </c>
      <c r="B20" s="11" t="s">
        <v>17</v>
      </c>
      <c r="C20" s="117" t="s">
        <v>142</v>
      </c>
      <c r="D20" s="116" t="s">
        <v>73</v>
      </c>
      <c r="E20" s="85">
        <v>10</v>
      </c>
      <c r="F20" s="82" t="s">
        <v>75</v>
      </c>
      <c r="G20" s="85" t="s">
        <v>31</v>
      </c>
      <c r="H20" s="84" t="s">
        <v>261</v>
      </c>
      <c r="I20" s="114">
        <v>3</v>
      </c>
      <c r="J20" s="84"/>
    </row>
    <row r="21" spans="1:10" ht="94.5">
      <c r="A21" s="14">
        <v>17</v>
      </c>
      <c r="B21" s="11" t="s">
        <v>17</v>
      </c>
      <c r="C21" s="117" t="s">
        <v>143</v>
      </c>
      <c r="D21" s="116" t="s">
        <v>73</v>
      </c>
      <c r="E21" s="85">
        <v>10</v>
      </c>
      <c r="F21" s="82" t="s">
        <v>75</v>
      </c>
      <c r="G21" s="85" t="s">
        <v>31</v>
      </c>
      <c r="H21" s="99" t="s">
        <v>42</v>
      </c>
      <c r="I21" s="110">
        <v>20</v>
      </c>
      <c r="J21" s="84"/>
    </row>
    <row r="22" spans="1:10" ht="94.5">
      <c r="A22" s="72">
        <v>18</v>
      </c>
      <c r="B22" s="11" t="s">
        <v>17</v>
      </c>
      <c r="C22" s="117" t="s">
        <v>144</v>
      </c>
      <c r="D22" s="116" t="s">
        <v>73</v>
      </c>
      <c r="E22" s="85">
        <v>10</v>
      </c>
      <c r="F22" s="82" t="s">
        <v>75</v>
      </c>
      <c r="G22" s="85" t="s">
        <v>31</v>
      </c>
      <c r="H22" s="84" t="s">
        <v>261</v>
      </c>
      <c r="I22" s="110">
        <v>6.5</v>
      </c>
      <c r="J22" s="84"/>
    </row>
    <row r="23" spans="1:10" ht="94.5">
      <c r="A23" s="14">
        <v>19</v>
      </c>
      <c r="B23" s="11" t="s">
        <v>17</v>
      </c>
      <c r="C23" s="117" t="s">
        <v>145</v>
      </c>
      <c r="D23" s="116" t="s">
        <v>73</v>
      </c>
      <c r="E23" s="85">
        <v>10</v>
      </c>
      <c r="F23" s="82" t="s">
        <v>75</v>
      </c>
      <c r="G23" s="85" t="s">
        <v>146</v>
      </c>
      <c r="H23" s="84" t="s">
        <v>261</v>
      </c>
      <c r="I23" s="110">
        <v>8</v>
      </c>
      <c r="J23" s="84"/>
    </row>
    <row r="24" spans="1:10" ht="94.5">
      <c r="A24" s="72">
        <v>20</v>
      </c>
      <c r="B24" s="11" t="s">
        <v>17</v>
      </c>
      <c r="C24" s="117" t="s">
        <v>147</v>
      </c>
      <c r="D24" s="116" t="s">
        <v>73</v>
      </c>
      <c r="E24" s="85">
        <v>10</v>
      </c>
      <c r="F24" s="82" t="s">
        <v>75</v>
      </c>
      <c r="G24" s="85" t="s">
        <v>146</v>
      </c>
      <c r="H24" s="84" t="s">
        <v>261</v>
      </c>
      <c r="I24" s="110" t="s">
        <v>256</v>
      </c>
      <c r="J24" s="83" t="s">
        <v>266</v>
      </c>
    </row>
    <row r="25" spans="1:10" ht="94.5">
      <c r="A25" s="14">
        <v>21</v>
      </c>
      <c r="B25" s="11" t="s">
        <v>17</v>
      </c>
      <c r="C25" s="117" t="s">
        <v>148</v>
      </c>
      <c r="D25" s="116" t="s">
        <v>73</v>
      </c>
      <c r="E25" s="85">
        <v>10</v>
      </c>
      <c r="F25" s="82" t="s">
        <v>75</v>
      </c>
      <c r="G25" s="85" t="s">
        <v>146</v>
      </c>
      <c r="H25" s="99" t="s">
        <v>42</v>
      </c>
      <c r="I25" s="110">
        <v>20</v>
      </c>
      <c r="J25" s="84"/>
    </row>
    <row r="26" spans="1:10" ht="94.5">
      <c r="A26" s="72">
        <v>22</v>
      </c>
      <c r="B26" s="11" t="s">
        <v>17</v>
      </c>
      <c r="C26" s="117" t="s">
        <v>149</v>
      </c>
      <c r="D26" s="116" t="s">
        <v>73</v>
      </c>
      <c r="E26" s="85">
        <v>10</v>
      </c>
      <c r="F26" s="82" t="s">
        <v>75</v>
      </c>
      <c r="G26" s="85" t="s">
        <v>62</v>
      </c>
      <c r="H26" s="84" t="s">
        <v>261</v>
      </c>
      <c r="I26" s="110" t="s">
        <v>256</v>
      </c>
      <c r="J26" s="83" t="s">
        <v>266</v>
      </c>
    </row>
    <row r="27" spans="1:10" ht="94.5">
      <c r="A27" s="14">
        <v>23</v>
      </c>
      <c r="B27" s="11" t="s">
        <v>17</v>
      </c>
      <c r="C27" s="117" t="s">
        <v>150</v>
      </c>
      <c r="D27" s="116" t="s">
        <v>73</v>
      </c>
      <c r="E27" s="85">
        <v>10</v>
      </c>
      <c r="F27" s="82" t="s">
        <v>75</v>
      </c>
      <c r="G27" s="85" t="s">
        <v>62</v>
      </c>
      <c r="H27" s="99" t="s">
        <v>42</v>
      </c>
      <c r="I27" s="110">
        <v>18</v>
      </c>
      <c r="J27" s="84"/>
    </row>
    <row r="28" spans="1:10" ht="94.5">
      <c r="A28" s="72">
        <v>24</v>
      </c>
      <c r="B28" s="11" t="s">
        <v>17</v>
      </c>
      <c r="C28" s="117" t="s">
        <v>151</v>
      </c>
      <c r="D28" s="116" t="s">
        <v>73</v>
      </c>
      <c r="E28" s="85">
        <v>10</v>
      </c>
      <c r="F28" s="82" t="s">
        <v>75</v>
      </c>
      <c r="G28" s="85" t="s">
        <v>62</v>
      </c>
      <c r="H28" s="84" t="s">
        <v>261</v>
      </c>
      <c r="I28" s="110">
        <v>6</v>
      </c>
      <c r="J28" s="84"/>
    </row>
    <row r="29" spans="1:10" ht="94.5">
      <c r="A29" s="14">
        <v>25</v>
      </c>
      <c r="B29" s="11" t="s">
        <v>17</v>
      </c>
      <c r="C29" s="117" t="s">
        <v>152</v>
      </c>
      <c r="D29" s="116" t="s">
        <v>73</v>
      </c>
      <c r="E29" s="85">
        <v>10</v>
      </c>
      <c r="F29" s="82" t="s">
        <v>75</v>
      </c>
      <c r="G29" s="85" t="s">
        <v>62</v>
      </c>
      <c r="H29" s="84" t="s">
        <v>261</v>
      </c>
      <c r="I29" s="110">
        <v>12.5</v>
      </c>
      <c r="J29" s="84"/>
    </row>
    <row r="30" spans="1:10" ht="94.5">
      <c r="A30" s="72">
        <v>26</v>
      </c>
      <c r="B30" s="11" t="s">
        <v>17</v>
      </c>
      <c r="C30" s="117" t="s">
        <v>153</v>
      </c>
      <c r="D30" s="116" t="s">
        <v>73</v>
      </c>
      <c r="E30" s="85">
        <v>10</v>
      </c>
      <c r="F30" s="82" t="s">
        <v>75</v>
      </c>
      <c r="G30" s="85" t="s">
        <v>53</v>
      </c>
      <c r="H30" s="84" t="s">
        <v>261</v>
      </c>
      <c r="I30" s="110">
        <v>4</v>
      </c>
      <c r="J30" s="84"/>
    </row>
    <row r="31" spans="1:10" ht="63">
      <c r="A31" s="14">
        <v>27</v>
      </c>
      <c r="B31" s="11" t="s">
        <v>17</v>
      </c>
      <c r="C31" s="118" t="s">
        <v>227</v>
      </c>
      <c r="D31" s="115" t="s">
        <v>199</v>
      </c>
      <c r="E31" s="95">
        <v>10</v>
      </c>
      <c r="F31" s="93" t="s">
        <v>200</v>
      </c>
      <c r="G31" s="91" t="s">
        <v>114</v>
      </c>
      <c r="H31" s="84" t="s">
        <v>261</v>
      </c>
      <c r="I31" s="110">
        <v>5.5</v>
      </c>
      <c r="J31" s="94"/>
    </row>
    <row r="32" spans="1:10" ht="63">
      <c r="A32" s="72">
        <v>28</v>
      </c>
      <c r="B32" s="11" t="s">
        <v>17</v>
      </c>
      <c r="C32" s="122" t="s">
        <v>252</v>
      </c>
      <c r="D32" s="3" t="s">
        <v>240</v>
      </c>
      <c r="E32" s="88" t="s">
        <v>253</v>
      </c>
      <c r="F32" s="98" t="s">
        <v>42</v>
      </c>
      <c r="G32" s="97" t="s">
        <v>62</v>
      </c>
      <c r="H32" s="84" t="s">
        <v>261</v>
      </c>
      <c r="I32" s="110">
        <v>10.5</v>
      </c>
      <c r="J32" s="23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60" zoomScaleNormal="60" workbookViewId="0">
      <selection activeCell="V6" sqref="V6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29" t="s">
        <v>13</v>
      </c>
      <c r="C1" s="130"/>
      <c r="D1" s="130"/>
      <c r="E1" s="130"/>
      <c r="F1" s="130"/>
      <c r="G1" s="130"/>
    </row>
    <row r="2" spans="1:11" s="2" customFormat="1" ht="18.75">
      <c r="C2" s="131" t="s">
        <v>267</v>
      </c>
      <c r="D2" s="131"/>
      <c r="E2" s="131"/>
      <c r="F2" s="131"/>
      <c r="G2" s="131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32</v>
      </c>
      <c r="D5" s="3" t="s">
        <v>19</v>
      </c>
      <c r="E5" s="7">
        <v>11</v>
      </c>
      <c r="F5" s="6" t="s">
        <v>30</v>
      </c>
      <c r="G5" s="7" t="s">
        <v>33</v>
      </c>
      <c r="H5" s="23" t="s">
        <v>261</v>
      </c>
      <c r="I5" s="114">
        <v>2</v>
      </c>
      <c r="J5" s="23"/>
    </row>
    <row r="6" spans="1:11" ht="78.75">
      <c r="A6" s="14">
        <v>2</v>
      </c>
      <c r="B6" s="11" t="s">
        <v>17</v>
      </c>
      <c r="C6" s="3" t="s">
        <v>34</v>
      </c>
      <c r="D6" s="3" t="s">
        <v>19</v>
      </c>
      <c r="E6" s="7">
        <v>11</v>
      </c>
      <c r="F6" s="6" t="s">
        <v>30</v>
      </c>
      <c r="G6" s="7" t="s">
        <v>33</v>
      </c>
      <c r="H6" s="23" t="s">
        <v>261</v>
      </c>
      <c r="I6" s="114">
        <v>2</v>
      </c>
      <c r="J6" s="23"/>
    </row>
    <row r="7" spans="1:11" ht="78.75">
      <c r="A7" s="14">
        <v>3</v>
      </c>
      <c r="B7" s="11" t="s">
        <v>17</v>
      </c>
      <c r="C7" s="5" t="s">
        <v>35</v>
      </c>
      <c r="D7" s="5" t="s">
        <v>19</v>
      </c>
      <c r="E7" s="4">
        <v>11</v>
      </c>
      <c r="F7" s="6" t="s">
        <v>20</v>
      </c>
      <c r="G7" s="4" t="s">
        <v>36</v>
      </c>
      <c r="H7" s="23" t="s">
        <v>261</v>
      </c>
      <c r="I7" s="114">
        <v>12</v>
      </c>
      <c r="J7" s="23"/>
    </row>
    <row r="8" spans="1:11" ht="78.75">
      <c r="A8" s="14">
        <v>4</v>
      </c>
      <c r="B8" s="11" t="s">
        <v>17</v>
      </c>
      <c r="C8" s="5" t="s">
        <v>37</v>
      </c>
      <c r="D8" s="5" t="s">
        <v>19</v>
      </c>
      <c r="E8" s="4">
        <v>11</v>
      </c>
      <c r="F8" s="6" t="s">
        <v>20</v>
      </c>
      <c r="G8" s="4" t="s">
        <v>38</v>
      </c>
      <c r="H8" s="23" t="s">
        <v>261</v>
      </c>
      <c r="I8" s="114">
        <v>3</v>
      </c>
      <c r="J8" s="23"/>
    </row>
    <row r="9" spans="1:11" ht="78.75">
      <c r="A9" s="14">
        <v>5</v>
      </c>
      <c r="B9" s="11" t="s">
        <v>17</v>
      </c>
      <c r="C9" s="102" t="s">
        <v>63</v>
      </c>
      <c r="D9" s="119" t="s">
        <v>40</v>
      </c>
      <c r="E9" s="76">
        <v>11</v>
      </c>
      <c r="F9" s="75" t="s">
        <v>56</v>
      </c>
      <c r="G9" s="74" t="s">
        <v>64</v>
      </c>
      <c r="H9" s="23" t="s">
        <v>261</v>
      </c>
      <c r="I9" s="114">
        <v>2</v>
      </c>
      <c r="J9" s="23"/>
    </row>
    <row r="10" spans="1:11" ht="78.75">
      <c r="A10" s="14">
        <v>6</v>
      </c>
      <c r="B10" s="11" t="s">
        <v>17</v>
      </c>
      <c r="C10" s="102" t="s">
        <v>65</v>
      </c>
      <c r="D10" s="119" t="s">
        <v>40</v>
      </c>
      <c r="E10" s="77">
        <v>11</v>
      </c>
      <c r="F10" s="75" t="s">
        <v>56</v>
      </c>
      <c r="G10" s="74" t="s">
        <v>66</v>
      </c>
      <c r="H10" s="23" t="s">
        <v>261</v>
      </c>
      <c r="I10" s="114">
        <v>5</v>
      </c>
      <c r="J10" s="23"/>
    </row>
    <row r="11" spans="1:11" ht="78.75">
      <c r="A11" s="14">
        <v>7</v>
      </c>
      <c r="B11" s="11" t="s">
        <v>17</v>
      </c>
      <c r="C11" s="102" t="s">
        <v>67</v>
      </c>
      <c r="D11" s="119" t="s">
        <v>40</v>
      </c>
      <c r="E11" s="77">
        <v>11</v>
      </c>
      <c r="F11" s="75" t="s">
        <v>56</v>
      </c>
      <c r="G11" s="74" t="s">
        <v>68</v>
      </c>
      <c r="H11" s="23" t="s">
        <v>261</v>
      </c>
      <c r="I11" s="114">
        <v>11</v>
      </c>
      <c r="J11" s="23"/>
    </row>
    <row r="12" spans="1:11" ht="94.5">
      <c r="A12" s="14">
        <v>8</v>
      </c>
      <c r="B12" s="11" t="s">
        <v>17</v>
      </c>
      <c r="C12" s="85" t="s">
        <v>154</v>
      </c>
      <c r="D12" s="116" t="s">
        <v>73</v>
      </c>
      <c r="E12" s="85">
        <v>11</v>
      </c>
      <c r="F12" s="82" t="s">
        <v>30</v>
      </c>
      <c r="G12" s="85" t="s">
        <v>105</v>
      </c>
      <c r="H12" s="99" t="s">
        <v>42</v>
      </c>
      <c r="I12" s="114">
        <v>19</v>
      </c>
      <c r="J12" s="84"/>
    </row>
    <row r="13" spans="1:11" ht="94.5">
      <c r="A13" s="14">
        <v>9</v>
      </c>
      <c r="B13" s="11" t="s">
        <v>17</v>
      </c>
      <c r="C13" s="85" t="s">
        <v>155</v>
      </c>
      <c r="D13" s="116" t="s">
        <v>73</v>
      </c>
      <c r="E13" s="85">
        <v>11</v>
      </c>
      <c r="F13" s="82" t="s">
        <v>30</v>
      </c>
      <c r="G13" s="85" t="s">
        <v>105</v>
      </c>
      <c r="H13" s="99" t="s">
        <v>42</v>
      </c>
      <c r="I13" s="114">
        <v>22</v>
      </c>
      <c r="J13" s="84"/>
    </row>
    <row r="14" spans="1:11" ht="94.5">
      <c r="A14" s="14">
        <v>10</v>
      </c>
      <c r="B14" s="11" t="s">
        <v>17</v>
      </c>
      <c r="C14" s="85" t="s">
        <v>156</v>
      </c>
      <c r="D14" s="116" t="s">
        <v>73</v>
      </c>
      <c r="E14" s="85">
        <v>11</v>
      </c>
      <c r="F14" s="82" t="s">
        <v>30</v>
      </c>
      <c r="G14" s="85" t="s">
        <v>33</v>
      </c>
      <c r="H14" s="99" t="s">
        <v>42</v>
      </c>
      <c r="I14" s="114">
        <v>24</v>
      </c>
      <c r="J14" s="84"/>
    </row>
    <row r="15" spans="1:11" ht="94.5">
      <c r="A15" s="14">
        <v>11</v>
      </c>
      <c r="B15" s="11" t="s">
        <v>17</v>
      </c>
      <c r="C15" s="85" t="s">
        <v>157</v>
      </c>
      <c r="D15" s="116" t="s">
        <v>73</v>
      </c>
      <c r="E15" s="85">
        <v>11</v>
      </c>
      <c r="F15" s="82" t="s">
        <v>75</v>
      </c>
      <c r="G15" s="85" t="s">
        <v>33</v>
      </c>
      <c r="H15" s="84" t="s">
        <v>261</v>
      </c>
      <c r="I15" s="114">
        <v>8</v>
      </c>
      <c r="J15" s="84"/>
    </row>
    <row r="16" spans="1:11" ht="94.5">
      <c r="A16" s="14">
        <v>12</v>
      </c>
      <c r="B16" s="11" t="s">
        <v>17</v>
      </c>
      <c r="C16" s="85" t="s">
        <v>158</v>
      </c>
      <c r="D16" s="116" t="s">
        <v>73</v>
      </c>
      <c r="E16" s="85">
        <v>11</v>
      </c>
      <c r="F16" s="82" t="s">
        <v>75</v>
      </c>
      <c r="G16" s="85" t="s">
        <v>33</v>
      </c>
      <c r="H16" s="99" t="s">
        <v>42</v>
      </c>
      <c r="I16" s="114">
        <v>19</v>
      </c>
      <c r="J16" s="84"/>
    </row>
    <row r="17" spans="1:10" ht="94.5">
      <c r="A17" s="14">
        <v>13</v>
      </c>
      <c r="B17" s="11" t="s">
        <v>17</v>
      </c>
      <c r="C17" s="85" t="s">
        <v>159</v>
      </c>
      <c r="D17" s="116" t="s">
        <v>73</v>
      </c>
      <c r="E17" s="85">
        <v>11</v>
      </c>
      <c r="F17" s="82" t="s">
        <v>75</v>
      </c>
      <c r="G17" s="85" t="s">
        <v>33</v>
      </c>
      <c r="H17" s="99" t="s">
        <v>42</v>
      </c>
      <c r="I17" s="114">
        <v>24</v>
      </c>
      <c r="J17" s="84"/>
    </row>
    <row r="18" spans="1:10" ht="94.5">
      <c r="A18" s="14">
        <v>14</v>
      </c>
      <c r="B18" s="11" t="s">
        <v>17</v>
      </c>
      <c r="C18" s="85" t="s">
        <v>160</v>
      </c>
      <c r="D18" s="116" t="s">
        <v>73</v>
      </c>
      <c r="E18" s="85">
        <v>11</v>
      </c>
      <c r="F18" s="82" t="s">
        <v>75</v>
      </c>
      <c r="G18" s="85" t="s">
        <v>64</v>
      </c>
      <c r="H18" s="99" t="s">
        <v>42</v>
      </c>
      <c r="I18" s="114">
        <v>23</v>
      </c>
      <c r="J18" s="84"/>
    </row>
    <row r="19" spans="1:10" ht="94.5">
      <c r="A19" s="14">
        <v>15</v>
      </c>
      <c r="B19" s="11" t="s">
        <v>17</v>
      </c>
      <c r="C19" s="85" t="s">
        <v>161</v>
      </c>
      <c r="D19" s="116" t="s">
        <v>73</v>
      </c>
      <c r="E19" s="85">
        <v>11</v>
      </c>
      <c r="F19" s="82" t="s">
        <v>75</v>
      </c>
      <c r="G19" s="85" t="s">
        <v>36</v>
      </c>
      <c r="H19" s="84" t="s">
        <v>261</v>
      </c>
      <c r="I19" s="114">
        <v>10</v>
      </c>
      <c r="J19" s="84"/>
    </row>
    <row r="20" spans="1:10" ht="94.5">
      <c r="A20" s="14">
        <v>16</v>
      </c>
      <c r="B20" s="11" t="s">
        <v>17</v>
      </c>
      <c r="C20" s="85" t="s">
        <v>162</v>
      </c>
      <c r="D20" s="116" t="s">
        <v>73</v>
      </c>
      <c r="E20" s="85">
        <v>11</v>
      </c>
      <c r="F20" s="82" t="s">
        <v>75</v>
      </c>
      <c r="G20" s="85" t="s">
        <v>36</v>
      </c>
      <c r="H20" s="84" t="s">
        <v>261</v>
      </c>
      <c r="I20" s="114">
        <v>3</v>
      </c>
      <c r="J20" s="84"/>
    </row>
    <row r="21" spans="1:10" ht="94.5">
      <c r="A21" s="14">
        <v>17</v>
      </c>
      <c r="B21" s="11" t="s">
        <v>17</v>
      </c>
      <c r="C21" s="85" t="s">
        <v>163</v>
      </c>
      <c r="D21" s="116" t="s">
        <v>73</v>
      </c>
      <c r="E21" s="85">
        <v>11</v>
      </c>
      <c r="F21" s="82" t="s">
        <v>75</v>
      </c>
      <c r="G21" s="85" t="s">
        <v>36</v>
      </c>
      <c r="H21" s="84" t="s">
        <v>261</v>
      </c>
      <c r="I21" s="110">
        <v>0</v>
      </c>
      <c r="J21" s="84"/>
    </row>
    <row r="22" spans="1:10" ht="94.5">
      <c r="A22" s="14">
        <v>18</v>
      </c>
      <c r="B22" s="11" t="s">
        <v>17</v>
      </c>
      <c r="C22" s="85" t="s">
        <v>164</v>
      </c>
      <c r="D22" s="116" t="s">
        <v>73</v>
      </c>
      <c r="E22" s="85">
        <v>11</v>
      </c>
      <c r="F22" s="82" t="s">
        <v>75</v>
      </c>
      <c r="G22" s="85" t="s">
        <v>36</v>
      </c>
      <c r="H22" s="84" t="s">
        <v>261</v>
      </c>
      <c r="I22" s="110" t="s">
        <v>256</v>
      </c>
      <c r="J22" s="83" t="s">
        <v>266</v>
      </c>
    </row>
    <row r="23" spans="1:10" ht="94.5">
      <c r="A23" s="14">
        <v>19</v>
      </c>
      <c r="B23" s="11" t="s">
        <v>17</v>
      </c>
      <c r="C23" s="85" t="s">
        <v>165</v>
      </c>
      <c r="D23" s="116" t="s">
        <v>73</v>
      </c>
      <c r="E23" s="85">
        <v>11</v>
      </c>
      <c r="F23" s="82" t="s">
        <v>75</v>
      </c>
      <c r="G23" s="85" t="s">
        <v>36</v>
      </c>
      <c r="H23" s="84" t="s">
        <v>261</v>
      </c>
      <c r="I23" s="110" t="s">
        <v>256</v>
      </c>
      <c r="J23" s="83" t="s">
        <v>266</v>
      </c>
    </row>
    <row r="24" spans="1:10" ht="94.5">
      <c r="A24" s="14">
        <v>20</v>
      </c>
      <c r="B24" s="11" t="s">
        <v>17</v>
      </c>
      <c r="C24" s="85" t="s">
        <v>166</v>
      </c>
      <c r="D24" s="116" t="s">
        <v>73</v>
      </c>
      <c r="E24" s="85">
        <v>11</v>
      </c>
      <c r="F24" s="82" t="s">
        <v>75</v>
      </c>
      <c r="G24" s="85" t="s">
        <v>31</v>
      </c>
      <c r="H24" s="84" t="s">
        <v>261</v>
      </c>
      <c r="I24" s="110" t="s">
        <v>256</v>
      </c>
      <c r="J24" s="83" t="s">
        <v>266</v>
      </c>
    </row>
    <row r="25" spans="1:10" ht="94.5">
      <c r="A25" s="14">
        <v>21</v>
      </c>
      <c r="B25" s="11" t="s">
        <v>17</v>
      </c>
      <c r="C25" s="85" t="s">
        <v>167</v>
      </c>
      <c r="D25" s="116" t="s">
        <v>73</v>
      </c>
      <c r="E25" s="85">
        <v>11</v>
      </c>
      <c r="F25" s="82" t="s">
        <v>75</v>
      </c>
      <c r="G25" s="85" t="s">
        <v>31</v>
      </c>
      <c r="H25" s="84" t="s">
        <v>261</v>
      </c>
      <c r="I25" s="110" t="s">
        <v>256</v>
      </c>
      <c r="J25" s="83" t="s">
        <v>266</v>
      </c>
    </row>
    <row r="26" spans="1:10" ht="94.5">
      <c r="A26" s="14">
        <v>22</v>
      </c>
      <c r="B26" s="11" t="s">
        <v>17</v>
      </c>
      <c r="C26" s="85" t="s">
        <v>168</v>
      </c>
      <c r="D26" s="116" t="s">
        <v>73</v>
      </c>
      <c r="E26" s="85">
        <v>11</v>
      </c>
      <c r="F26" s="82" t="s">
        <v>75</v>
      </c>
      <c r="G26" s="85" t="s">
        <v>31</v>
      </c>
      <c r="H26" s="84" t="s">
        <v>261</v>
      </c>
      <c r="I26" s="110" t="s">
        <v>256</v>
      </c>
      <c r="J26" s="83" t="s">
        <v>266</v>
      </c>
    </row>
    <row r="27" spans="1:10" ht="94.5">
      <c r="A27" s="14">
        <v>23</v>
      </c>
      <c r="B27" s="11" t="s">
        <v>17</v>
      </c>
      <c r="C27" s="85" t="s">
        <v>169</v>
      </c>
      <c r="D27" s="116" t="s">
        <v>73</v>
      </c>
      <c r="E27" s="85">
        <v>11</v>
      </c>
      <c r="F27" s="82" t="s">
        <v>75</v>
      </c>
      <c r="G27" s="85" t="s">
        <v>31</v>
      </c>
      <c r="H27" s="84" t="s">
        <v>261</v>
      </c>
      <c r="I27" s="110">
        <v>10</v>
      </c>
      <c r="J27" s="84"/>
    </row>
    <row r="28" spans="1:10" ht="94.5">
      <c r="A28" s="14">
        <v>24</v>
      </c>
      <c r="B28" s="11" t="s">
        <v>17</v>
      </c>
      <c r="C28" s="85" t="s">
        <v>170</v>
      </c>
      <c r="D28" s="116" t="s">
        <v>73</v>
      </c>
      <c r="E28" s="85">
        <v>11</v>
      </c>
      <c r="F28" s="82" t="s">
        <v>75</v>
      </c>
      <c r="G28" s="85" t="s">
        <v>31</v>
      </c>
      <c r="H28" s="84" t="s">
        <v>261</v>
      </c>
      <c r="I28" s="110">
        <v>4.5</v>
      </c>
      <c r="J28" s="84"/>
    </row>
    <row r="29" spans="1:10" ht="94.5">
      <c r="A29" s="14">
        <v>25</v>
      </c>
      <c r="B29" s="11" t="s">
        <v>17</v>
      </c>
      <c r="C29" s="85" t="s">
        <v>171</v>
      </c>
      <c r="D29" s="116" t="s">
        <v>73</v>
      </c>
      <c r="E29" s="85">
        <v>11</v>
      </c>
      <c r="F29" s="82" t="s">
        <v>75</v>
      </c>
      <c r="G29" s="85" t="s">
        <v>146</v>
      </c>
      <c r="H29" s="84" t="s">
        <v>261</v>
      </c>
      <c r="I29" s="110">
        <v>6</v>
      </c>
      <c r="J29" s="84"/>
    </row>
    <row r="30" spans="1:10" ht="94.5">
      <c r="A30" s="14">
        <v>26</v>
      </c>
      <c r="B30" s="11" t="s">
        <v>17</v>
      </c>
      <c r="C30" s="85" t="s">
        <v>172</v>
      </c>
      <c r="D30" s="116" t="s">
        <v>73</v>
      </c>
      <c r="E30" s="85">
        <v>11</v>
      </c>
      <c r="F30" s="82" t="s">
        <v>75</v>
      </c>
      <c r="G30" s="85" t="s">
        <v>146</v>
      </c>
      <c r="H30" s="84" t="s">
        <v>261</v>
      </c>
      <c r="I30" s="110" t="s">
        <v>256</v>
      </c>
      <c r="J30" s="83" t="s">
        <v>266</v>
      </c>
    </row>
    <row r="31" spans="1:10" ht="94.5">
      <c r="A31" s="14">
        <v>27</v>
      </c>
      <c r="B31" s="11" t="s">
        <v>17</v>
      </c>
      <c r="C31" s="85" t="s">
        <v>173</v>
      </c>
      <c r="D31" s="116" t="s">
        <v>73</v>
      </c>
      <c r="E31" s="85">
        <v>11</v>
      </c>
      <c r="F31" s="82" t="s">
        <v>75</v>
      </c>
      <c r="G31" s="85" t="s">
        <v>146</v>
      </c>
      <c r="H31" s="84" t="s">
        <v>261</v>
      </c>
      <c r="I31" s="110" t="s">
        <v>256</v>
      </c>
      <c r="J31" s="83" t="s">
        <v>266</v>
      </c>
    </row>
    <row r="32" spans="1:10" ht="94.5">
      <c r="A32" s="14">
        <v>28</v>
      </c>
      <c r="B32" s="11" t="s">
        <v>17</v>
      </c>
      <c r="C32" s="85" t="s">
        <v>174</v>
      </c>
      <c r="D32" s="116" t="s">
        <v>73</v>
      </c>
      <c r="E32" s="85">
        <v>11</v>
      </c>
      <c r="F32" s="82" t="s">
        <v>75</v>
      </c>
      <c r="G32" s="85" t="s">
        <v>146</v>
      </c>
      <c r="H32" s="84" t="s">
        <v>261</v>
      </c>
      <c r="I32" s="110" t="s">
        <v>256</v>
      </c>
      <c r="J32" s="83" t="s">
        <v>266</v>
      </c>
    </row>
    <row r="33" spans="1:10" ht="94.5">
      <c r="A33" s="14">
        <v>29</v>
      </c>
      <c r="B33" s="11" t="s">
        <v>17</v>
      </c>
      <c r="C33" s="85" t="s">
        <v>175</v>
      </c>
      <c r="D33" s="116" t="s">
        <v>73</v>
      </c>
      <c r="E33" s="85">
        <v>11</v>
      </c>
      <c r="F33" s="82" t="s">
        <v>75</v>
      </c>
      <c r="G33" s="85" t="s">
        <v>62</v>
      </c>
      <c r="H33" s="84" t="s">
        <v>261</v>
      </c>
      <c r="I33" s="110" t="s">
        <v>256</v>
      </c>
      <c r="J33" s="83" t="s">
        <v>266</v>
      </c>
    </row>
    <row r="34" spans="1:10" ht="94.5">
      <c r="A34" s="14">
        <v>30</v>
      </c>
      <c r="B34" s="11" t="s">
        <v>17</v>
      </c>
      <c r="C34" s="85" t="s">
        <v>176</v>
      </c>
      <c r="D34" s="116" t="s">
        <v>73</v>
      </c>
      <c r="E34" s="85">
        <v>11</v>
      </c>
      <c r="F34" s="82" t="s">
        <v>75</v>
      </c>
      <c r="G34" s="85" t="s">
        <v>62</v>
      </c>
      <c r="H34" s="84" t="s">
        <v>261</v>
      </c>
      <c r="I34" s="110">
        <v>9</v>
      </c>
      <c r="J34" s="84"/>
    </row>
    <row r="35" spans="1:10" ht="94.5">
      <c r="A35" s="14">
        <v>31</v>
      </c>
      <c r="B35" s="11" t="s">
        <v>17</v>
      </c>
      <c r="C35" s="85" t="s">
        <v>177</v>
      </c>
      <c r="D35" s="116" t="s">
        <v>73</v>
      </c>
      <c r="E35" s="86">
        <v>11</v>
      </c>
      <c r="F35" s="90" t="s">
        <v>75</v>
      </c>
      <c r="G35" s="85" t="s">
        <v>53</v>
      </c>
      <c r="H35" s="84" t="s">
        <v>261</v>
      </c>
      <c r="I35" s="110">
        <v>16</v>
      </c>
      <c r="J35" s="84"/>
    </row>
    <row r="36" spans="1:10" ht="94.5">
      <c r="A36" s="14">
        <v>32</v>
      </c>
      <c r="B36" s="11" t="s">
        <v>17</v>
      </c>
      <c r="C36" s="85" t="s">
        <v>178</v>
      </c>
      <c r="D36" s="116" t="s">
        <v>73</v>
      </c>
      <c r="E36" s="85">
        <v>11</v>
      </c>
      <c r="F36" s="90" t="s">
        <v>75</v>
      </c>
      <c r="G36" s="85" t="s">
        <v>53</v>
      </c>
      <c r="H36" s="84" t="s">
        <v>261</v>
      </c>
      <c r="I36" s="110" t="s">
        <v>256</v>
      </c>
      <c r="J36" s="83" t="s">
        <v>266</v>
      </c>
    </row>
    <row r="37" spans="1:10" ht="94.5">
      <c r="A37" s="14">
        <v>33</v>
      </c>
      <c r="B37" s="11" t="s">
        <v>17</v>
      </c>
      <c r="C37" s="85" t="s">
        <v>179</v>
      </c>
      <c r="D37" s="116" t="s">
        <v>73</v>
      </c>
      <c r="E37" s="85">
        <v>11</v>
      </c>
      <c r="F37" s="90" t="s">
        <v>75</v>
      </c>
      <c r="G37" s="85" t="s">
        <v>53</v>
      </c>
      <c r="H37" s="84" t="s">
        <v>261</v>
      </c>
      <c r="I37" s="110" t="s">
        <v>256</v>
      </c>
      <c r="J37" s="83" t="s">
        <v>266</v>
      </c>
    </row>
    <row r="38" spans="1:10" ht="94.5">
      <c r="A38" s="14">
        <v>34</v>
      </c>
      <c r="B38" s="11" t="s">
        <v>17</v>
      </c>
      <c r="C38" s="85" t="s">
        <v>180</v>
      </c>
      <c r="D38" s="116" t="s">
        <v>73</v>
      </c>
      <c r="E38" s="85">
        <v>11</v>
      </c>
      <c r="F38" s="90" t="s">
        <v>75</v>
      </c>
      <c r="G38" s="85" t="s">
        <v>53</v>
      </c>
      <c r="H38" s="84" t="s">
        <v>261</v>
      </c>
      <c r="I38" s="110" t="s">
        <v>256</v>
      </c>
      <c r="J38" s="83" t="s">
        <v>266</v>
      </c>
    </row>
    <row r="39" spans="1:10" ht="94.5">
      <c r="A39" s="14">
        <v>35</v>
      </c>
      <c r="B39" s="11" t="s">
        <v>17</v>
      </c>
      <c r="C39" s="85" t="s">
        <v>181</v>
      </c>
      <c r="D39" s="116" t="s">
        <v>73</v>
      </c>
      <c r="E39" s="85">
        <v>11</v>
      </c>
      <c r="F39" s="90" t="s">
        <v>75</v>
      </c>
      <c r="G39" s="85" t="s">
        <v>114</v>
      </c>
      <c r="H39" s="84" t="s">
        <v>261</v>
      </c>
      <c r="I39" s="110" t="s">
        <v>256</v>
      </c>
      <c r="J39" s="83" t="s">
        <v>266</v>
      </c>
    </row>
    <row r="40" spans="1:10" ht="94.5">
      <c r="A40" s="14">
        <v>36</v>
      </c>
      <c r="B40" s="11" t="s">
        <v>17</v>
      </c>
      <c r="C40" s="85" t="s">
        <v>182</v>
      </c>
      <c r="D40" s="116" t="s">
        <v>73</v>
      </c>
      <c r="E40" s="86">
        <v>11</v>
      </c>
      <c r="F40" s="90" t="s">
        <v>75</v>
      </c>
      <c r="G40" s="85" t="s">
        <v>114</v>
      </c>
      <c r="H40" s="84" t="s">
        <v>261</v>
      </c>
      <c r="I40" s="110">
        <v>6</v>
      </c>
      <c r="J40" s="84"/>
    </row>
    <row r="41" spans="1:10" ht="94.5">
      <c r="A41" s="14">
        <v>37</v>
      </c>
      <c r="B41" s="11" t="s">
        <v>17</v>
      </c>
      <c r="C41" s="85" t="s">
        <v>183</v>
      </c>
      <c r="D41" s="116" t="s">
        <v>73</v>
      </c>
      <c r="E41" s="85">
        <v>11</v>
      </c>
      <c r="F41" s="90" t="s">
        <v>75</v>
      </c>
      <c r="G41" s="85" t="s">
        <v>114</v>
      </c>
      <c r="H41" s="84" t="s">
        <v>261</v>
      </c>
      <c r="I41" s="110" t="s">
        <v>256</v>
      </c>
      <c r="J41" s="83" t="s">
        <v>266</v>
      </c>
    </row>
    <row r="42" spans="1:10" ht="94.5">
      <c r="A42" s="14">
        <v>38</v>
      </c>
      <c r="B42" s="11" t="s">
        <v>17</v>
      </c>
      <c r="C42" s="85" t="s">
        <v>184</v>
      </c>
      <c r="D42" s="116" t="s">
        <v>73</v>
      </c>
      <c r="E42" s="85">
        <v>11</v>
      </c>
      <c r="F42" s="90" t="s">
        <v>75</v>
      </c>
      <c r="G42" s="85" t="s">
        <v>114</v>
      </c>
      <c r="H42" s="84" t="s">
        <v>261</v>
      </c>
      <c r="I42" s="110" t="s">
        <v>256</v>
      </c>
      <c r="J42" s="83" t="s">
        <v>266</v>
      </c>
    </row>
    <row r="43" spans="1:10" ht="94.5">
      <c r="A43" s="14">
        <v>39</v>
      </c>
      <c r="B43" s="11" t="s">
        <v>17</v>
      </c>
      <c r="C43" s="85" t="s">
        <v>185</v>
      </c>
      <c r="D43" s="116" t="s">
        <v>73</v>
      </c>
      <c r="E43" s="85">
        <v>11</v>
      </c>
      <c r="F43" s="90" t="s">
        <v>75</v>
      </c>
      <c r="G43" s="85" t="s">
        <v>114</v>
      </c>
      <c r="H43" s="84" t="s">
        <v>261</v>
      </c>
      <c r="I43" s="110" t="s">
        <v>256</v>
      </c>
      <c r="J43" s="83" t="s">
        <v>266</v>
      </c>
    </row>
    <row r="44" spans="1:10" ht="94.5">
      <c r="A44" s="14">
        <v>40</v>
      </c>
      <c r="B44" s="11" t="s">
        <v>17</v>
      </c>
      <c r="C44" s="85" t="s">
        <v>186</v>
      </c>
      <c r="D44" s="116" t="s">
        <v>73</v>
      </c>
      <c r="E44" s="85">
        <v>11</v>
      </c>
      <c r="F44" s="90" t="s">
        <v>75</v>
      </c>
      <c r="G44" s="85" t="s">
        <v>114</v>
      </c>
      <c r="H44" s="84" t="s">
        <v>261</v>
      </c>
      <c r="I44" s="110" t="s">
        <v>256</v>
      </c>
      <c r="J44" s="83" t="s">
        <v>266</v>
      </c>
    </row>
    <row r="45" spans="1:10" ht="94.5">
      <c r="A45" s="14">
        <v>41</v>
      </c>
      <c r="B45" s="11" t="s">
        <v>17</v>
      </c>
      <c r="C45" s="85" t="s">
        <v>187</v>
      </c>
      <c r="D45" s="116" t="s">
        <v>73</v>
      </c>
      <c r="E45" s="85">
        <v>11</v>
      </c>
      <c r="F45" s="90" t="s">
        <v>75</v>
      </c>
      <c r="G45" s="85" t="s">
        <v>114</v>
      </c>
      <c r="H45" s="84" t="s">
        <v>261</v>
      </c>
      <c r="I45" s="110">
        <v>7</v>
      </c>
      <c r="J45" s="84"/>
    </row>
    <row r="46" spans="1:10" ht="94.5">
      <c r="A46" s="14">
        <v>42</v>
      </c>
      <c r="B46" s="11" t="s">
        <v>17</v>
      </c>
      <c r="C46" s="85" t="s">
        <v>188</v>
      </c>
      <c r="D46" s="116" t="s">
        <v>73</v>
      </c>
      <c r="E46" s="85">
        <v>11</v>
      </c>
      <c r="F46" s="90" t="s">
        <v>75</v>
      </c>
      <c r="G46" s="85" t="s">
        <v>114</v>
      </c>
      <c r="H46" s="84" t="s">
        <v>261</v>
      </c>
      <c r="I46" s="110" t="s">
        <v>256</v>
      </c>
      <c r="J46" s="83" t="s">
        <v>266</v>
      </c>
    </row>
    <row r="47" spans="1:10" ht="94.5">
      <c r="A47" s="14">
        <v>43</v>
      </c>
      <c r="B47" s="11" t="s">
        <v>17</v>
      </c>
      <c r="C47" s="85" t="s">
        <v>189</v>
      </c>
      <c r="D47" s="116" t="s">
        <v>73</v>
      </c>
      <c r="E47" s="86">
        <v>11</v>
      </c>
      <c r="F47" s="90" t="s">
        <v>75</v>
      </c>
      <c r="G47" s="85" t="s">
        <v>51</v>
      </c>
      <c r="H47" s="84" t="s">
        <v>261</v>
      </c>
      <c r="I47" s="110" t="s">
        <v>256</v>
      </c>
      <c r="J47" s="83" t="s">
        <v>266</v>
      </c>
    </row>
    <row r="48" spans="1:10" ht="94.5">
      <c r="A48" s="14">
        <v>44</v>
      </c>
      <c r="B48" s="11" t="s">
        <v>17</v>
      </c>
      <c r="C48" s="85" t="s">
        <v>190</v>
      </c>
      <c r="D48" s="116" t="s">
        <v>73</v>
      </c>
      <c r="E48" s="86">
        <v>11</v>
      </c>
      <c r="F48" s="90" t="s">
        <v>75</v>
      </c>
      <c r="G48" s="85" t="s">
        <v>51</v>
      </c>
      <c r="H48" s="84" t="s">
        <v>261</v>
      </c>
      <c r="I48" s="110" t="s">
        <v>256</v>
      </c>
      <c r="J48" s="83" t="s">
        <v>266</v>
      </c>
    </row>
    <row r="49" spans="1:10" ht="94.5">
      <c r="A49" s="14">
        <v>45</v>
      </c>
      <c r="B49" s="11" t="s">
        <v>17</v>
      </c>
      <c r="C49" s="85" t="s">
        <v>191</v>
      </c>
      <c r="D49" s="116" t="s">
        <v>73</v>
      </c>
      <c r="E49" s="85">
        <v>11</v>
      </c>
      <c r="F49" s="90" t="s">
        <v>75</v>
      </c>
      <c r="G49" s="85" t="s">
        <v>51</v>
      </c>
      <c r="H49" s="84" t="s">
        <v>261</v>
      </c>
      <c r="I49" s="110" t="s">
        <v>256</v>
      </c>
      <c r="J49" s="83" t="s">
        <v>266</v>
      </c>
    </row>
    <row r="50" spans="1:10" ht="94.5">
      <c r="A50" s="14">
        <v>46</v>
      </c>
      <c r="B50" s="11" t="s">
        <v>17</v>
      </c>
      <c r="C50" s="85" t="s">
        <v>192</v>
      </c>
      <c r="D50" s="116" t="s">
        <v>73</v>
      </c>
      <c r="E50" s="85">
        <v>11</v>
      </c>
      <c r="F50" s="90" t="s">
        <v>75</v>
      </c>
      <c r="G50" s="85" t="s">
        <v>58</v>
      </c>
      <c r="H50" s="84" t="s">
        <v>261</v>
      </c>
      <c r="I50" s="110" t="s">
        <v>256</v>
      </c>
      <c r="J50" s="83" t="s">
        <v>266</v>
      </c>
    </row>
    <row r="51" spans="1:10" ht="94.5">
      <c r="A51" s="14">
        <v>47</v>
      </c>
      <c r="B51" s="11" t="s">
        <v>17</v>
      </c>
      <c r="C51" s="85" t="s">
        <v>193</v>
      </c>
      <c r="D51" s="116" t="s">
        <v>73</v>
      </c>
      <c r="E51" s="85">
        <v>11</v>
      </c>
      <c r="F51" s="90" t="s">
        <v>75</v>
      </c>
      <c r="G51" s="85" t="s">
        <v>58</v>
      </c>
      <c r="H51" s="84" t="s">
        <v>261</v>
      </c>
      <c r="I51" s="110">
        <v>6</v>
      </c>
      <c r="J51" s="84"/>
    </row>
    <row r="52" spans="1:10" ht="94.5">
      <c r="A52" s="14">
        <v>48</v>
      </c>
      <c r="B52" s="11" t="s">
        <v>17</v>
      </c>
      <c r="C52" s="85" t="s">
        <v>194</v>
      </c>
      <c r="D52" s="116" t="s">
        <v>73</v>
      </c>
      <c r="E52" s="85">
        <v>11</v>
      </c>
      <c r="F52" s="90" t="s">
        <v>75</v>
      </c>
      <c r="G52" s="85" t="s">
        <v>58</v>
      </c>
      <c r="H52" s="84" t="s">
        <v>261</v>
      </c>
      <c r="I52" s="110" t="s">
        <v>256</v>
      </c>
      <c r="J52" s="83" t="s">
        <v>266</v>
      </c>
    </row>
    <row r="53" spans="1:10" ht="94.5">
      <c r="A53" s="14">
        <v>49</v>
      </c>
      <c r="B53" s="11" t="s">
        <v>17</v>
      </c>
      <c r="C53" s="85" t="s">
        <v>195</v>
      </c>
      <c r="D53" s="116" t="s">
        <v>73</v>
      </c>
      <c r="E53" s="85">
        <v>11</v>
      </c>
      <c r="F53" s="90" t="s">
        <v>75</v>
      </c>
      <c r="G53" s="85" t="s">
        <v>26</v>
      </c>
      <c r="H53" s="84" t="s">
        <v>261</v>
      </c>
      <c r="I53" s="110" t="s">
        <v>256</v>
      </c>
      <c r="J53" s="83" t="s">
        <v>266</v>
      </c>
    </row>
    <row r="54" spans="1:10" ht="94.5">
      <c r="A54" s="14">
        <v>50</v>
      </c>
      <c r="B54" s="11" t="s">
        <v>17</v>
      </c>
      <c r="C54" s="85" t="s">
        <v>196</v>
      </c>
      <c r="D54" s="116" t="s">
        <v>73</v>
      </c>
      <c r="E54" s="85">
        <v>11</v>
      </c>
      <c r="F54" s="90" t="s">
        <v>75</v>
      </c>
      <c r="G54" s="85" t="s">
        <v>38</v>
      </c>
      <c r="H54" s="84" t="s">
        <v>261</v>
      </c>
      <c r="I54" s="110" t="s">
        <v>256</v>
      </c>
      <c r="J54" s="83" t="s">
        <v>266</v>
      </c>
    </row>
    <row r="55" spans="1:10" ht="94.5">
      <c r="A55" s="14">
        <v>51</v>
      </c>
      <c r="B55" s="11" t="s">
        <v>17</v>
      </c>
      <c r="C55" s="85" t="s">
        <v>197</v>
      </c>
      <c r="D55" s="116" t="s">
        <v>73</v>
      </c>
      <c r="E55" s="85">
        <v>11</v>
      </c>
      <c r="F55" s="90" t="s">
        <v>75</v>
      </c>
      <c r="G55" s="85" t="s">
        <v>38</v>
      </c>
      <c r="H55" s="84" t="s">
        <v>261</v>
      </c>
      <c r="I55" s="110" t="s">
        <v>256</v>
      </c>
      <c r="J55" s="83" t="s">
        <v>266</v>
      </c>
    </row>
    <row r="56" spans="1:10" ht="63">
      <c r="A56" s="14">
        <v>52</v>
      </c>
      <c r="B56" s="11" t="s">
        <v>17</v>
      </c>
      <c r="C56" s="85" t="s">
        <v>228</v>
      </c>
      <c r="D56" s="123" t="s">
        <v>199</v>
      </c>
      <c r="E56" s="7">
        <v>11</v>
      </c>
      <c r="F56" s="84" t="s">
        <v>56</v>
      </c>
      <c r="G56" s="85" t="s">
        <v>62</v>
      </c>
      <c r="H56" s="84" t="s">
        <v>261</v>
      </c>
      <c r="I56" s="110">
        <v>5</v>
      </c>
      <c r="J56" s="23"/>
    </row>
    <row r="57" spans="1:10" ht="63">
      <c r="A57" s="14">
        <v>53</v>
      </c>
      <c r="B57" s="11" t="s">
        <v>17</v>
      </c>
      <c r="C57" s="85" t="s">
        <v>229</v>
      </c>
      <c r="D57" s="123" t="s">
        <v>199</v>
      </c>
      <c r="E57" s="7">
        <v>11</v>
      </c>
      <c r="F57" s="84" t="s">
        <v>56</v>
      </c>
      <c r="G57" s="85" t="s">
        <v>146</v>
      </c>
      <c r="H57" s="84" t="s">
        <v>261</v>
      </c>
      <c r="I57" s="110">
        <v>12</v>
      </c>
      <c r="J57" s="23"/>
    </row>
    <row r="58" spans="1:10" ht="63">
      <c r="A58" s="14">
        <v>54</v>
      </c>
      <c r="B58" s="11" t="s">
        <v>17</v>
      </c>
      <c r="C58" s="85" t="s">
        <v>230</v>
      </c>
      <c r="D58" s="123" t="s">
        <v>199</v>
      </c>
      <c r="E58" s="7">
        <v>11</v>
      </c>
      <c r="F58" s="84" t="s">
        <v>56</v>
      </c>
      <c r="G58" s="85" t="s">
        <v>31</v>
      </c>
      <c r="H58" s="84" t="s">
        <v>261</v>
      </c>
      <c r="I58" s="110">
        <v>3</v>
      </c>
      <c r="J58" s="23"/>
    </row>
    <row r="59" spans="1:10" ht="63">
      <c r="A59" s="14">
        <v>55</v>
      </c>
      <c r="B59" s="11" t="s">
        <v>17</v>
      </c>
      <c r="C59" s="85" t="s">
        <v>231</v>
      </c>
      <c r="D59" s="123" t="s">
        <v>199</v>
      </c>
      <c r="E59" s="7">
        <v>11</v>
      </c>
      <c r="F59" s="84" t="s">
        <v>56</v>
      </c>
      <c r="G59" s="85" t="s">
        <v>146</v>
      </c>
      <c r="H59" s="84" t="s">
        <v>261</v>
      </c>
      <c r="I59" s="110">
        <v>4</v>
      </c>
      <c r="J59" s="23"/>
    </row>
    <row r="60" spans="1:10" ht="63">
      <c r="A60" s="14">
        <v>56</v>
      </c>
      <c r="B60" s="11" t="s">
        <v>17</v>
      </c>
      <c r="C60" s="85" t="s">
        <v>232</v>
      </c>
      <c r="D60" s="123" t="s">
        <v>199</v>
      </c>
      <c r="E60" s="7">
        <v>11</v>
      </c>
      <c r="F60" s="84" t="s">
        <v>200</v>
      </c>
      <c r="G60" s="85" t="s">
        <v>114</v>
      </c>
      <c r="H60" s="84" t="s">
        <v>261</v>
      </c>
      <c r="I60" s="110">
        <v>14</v>
      </c>
      <c r="J60" s="23"/>
    </row>
    <row r="61" spans="1:10" ht="63">
      <c r="A61" s="14">
        <v>57</v>
      </c>
      <c r="B61" s="11" t="s">
        <v>17</v>
      </c>
      <c r="C61" s="85" t="s">
        <v>233</v>
      </c>
      <c r="D61" s="123" t="s">
        <v>199</v>
      </c>
      <c r="E61" s="7">
        <v>11</v>
      </c>
      <c r="F61" s="84" t="s">
        <v>56</v>
      </c>
      <c r="G61" s="85" t="s">
        <v>146</v>
      </c>
      <c r="H61" s="84" t="s">
        <v>261</v>
      </c>
      <c r="I61" s="110" t="s">
        <v>256</v>
      </c>
      <c r="J61" s="80" t="s">
        <v>266</v>
      </c>
    </row>
    <row r="62" spans="1:10" ht="63">
      <c r="A62" s="14">
        <v>58</v>
      </c>
      <c r="B62" s="11" t="s">
        <v>17</v>
      </c>
      <c r="C62" s="85" t="s">
        <v>234</v>
      </c>
      <c r="D62" s="123" t="s">
        <v>199</v>
      </c>
      <c r="E62" s="7">
        <v>11</v>
      </c>
      <c r="F62" s="84" t="s">
        <v>56</v>
      </c>
      <c r="G62" s="85" t="s">
        <v>146</v>
      </c>
      <c r="H62" s="84" t="s">
        <v>261</v>
      </c>
      <c r="I62" s="110">
        <v>1</v>
      </c>
      <c r="J62" s="23"/>
    </row>
    <row r="63" spans="1:10" ht="63">
      <c r="A63" s="14">
        <v>59</v>
      </c>
      <c r="B63" s="11" t="s">
        <v>17</v>
      </c>
      <c r="C63" s="85" t="s">
        <v>235</v>
      </c>
      <c r="D63" s="123" t="s">
        <v>199</v>
      </c>
      <c r="E63" s="7">
        <v>11</v>
      </c>
      <c r="F63" s="84" t="s">
        <v>56</v>
      </c>
      <c r="G63" s="85" t="s">
        <v>36</v>
      </c>
      <c r="H63" s="84" t="s">
        <v>261</v>
      </c>
      <c r="I63" s="110">
        <v>3</v>
      </c>
      <c r="J63" s="23"/>
    </row>
    <row r="64" spans="1:10" ht="63">
      <c r="A64" s="14">
        <v>60</v>
      </c>
      <c r="B64" s="11" t="s">
        <v>17</v>
      </c>
      <c r="C64" s="85" t="s">
        <v>236</v>
      </c>
      <c r="D64" s="123" t="s">
        <v>199</v>
      </c>
      <c r="E64" s="7">
        <v>11</v>
      </c>
      <c r="F64" s="84" t="s">
        <v>56</v>
      </c>
      <c r="G64" s="85" t="s">
        <v>36</v>
      </c>
      <c r="H64" s="84" t="s">
        <v>261</v>
      </c>
      <c r="I64" s="110">
        <v>0</v>
      </c>
      <c r="J64" s="23"/>
    </row>
    <row r="65" spans="1:10" ht="63">
      <c r="A65" s="14">
        <v>61</v>
      </c>
      <c r="B65" s="11" t="s">
        <v>17</v>
      </c>
      <c r="C65" s="85" t="s">
        <v>237</v>
      </c>
      <c r="D65" s="123" t="s">
        <v>199</v>
      </c>
      <c r="E65" s="7">
        <v>11</v>
      </c>
      <c r="F65" s="84" t="s">
        <v>200</v>
      </c>
      <c r="G65" s="85" t="s">
        <v>58</v>
      </c>
      <c r="H65" s="84" t="s">
        <v>261</v>
      </c>
      <c r="I65" s="110">
        <v>2</v>
      </c>
      <c r="J65" s="23"/>
    </row>
    <row r="66" spans="1:10" ht="63">
      <c r="A66" s="14">
        <v>62</v>
      </c>
      <c r="B66" s="11" t="s">
        <v>17</v>
      </c>
      <c r="C66" s="85" t="s">
        <v>238</v>
      </c>
      <c r="D66" s="123" t="s">
        <v>199</v>
      </c>
      <c r="E66" s="7">
        <v>11</v>
      </c>
      <c r="F66" s="84" t="s">
        <v>200</v>
      </c>
      <c r="G66" s="85" t="s">
        <v>53</v>
      </c>
      <c r="H66" s="84" t="s">
        <v>261</v>
      </c>
      <c r="I66" s="110">
        <v>7</v>
      </c>
      <c r="J66" s="23"/>
    </row>
    <row r="67" spans="1:10" ht="63">
      <c r="A67" s="14">
        <v>63</v>
      </c>
      <c r="B67" s="11" t="s">
        <v>17</v>
      </c>
      <c r="C67" s="103" t="s">
        <v>254</v>
      </c>
      <c r="D67" s="3" t="s">
        <v>240</v>
      </c>
      <c r="E67" s="88" t="s">
        <v>255</v>
      </c>
      <c r="F67" s="98" t="s">
        <v>42</v>
      </c>
      <c r="G67" s="97" t="s">
        <v>146</v>
      </c>
      <c r="H67" s="84" t="s">
        <v>261</v>
      </c>
      <c r="I67" s="110">
        <v>9</v>
      </c>
      <c r="J67" s="23"/>
    </row>
    <row r="68" spans="1:10" ht="15.75">
      <c r="B68" s="1"/>
      <c r="C68" s="1"/>
      <c r="D68" s="1"/>
      <c r="E68" s="1"/>
      <c r="F68" s="1"/>
      <c r="G68" s="1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2025-11-24T00:01:12Z</dcterms:modified>
</cp:coreProperties>
</file>